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326"/>
  <x:workbookPr defaultThemeVersion="166925"/>
  <mc:AlternateContent xmlns:mc="http://schemas.openxmlformats.org/markup-compatibility/2006">
    <mc:Choice Requires="x15">
      <x15ac:absPath xmlns:x15ac="http://schemas.microsoft.com/office/spreadsheetml/2010/11/ac" url="U:\Business development\UKR_RUS_2022\Sec-by-Sec\"/>
    </mc:Choice>
  </mc:AlternateContent>
  <xr:revisionPtr revIDLastSave="0" documentId="13_ncr:1_{6E61E337-7694-46E9-AABE-E44FF9885746}" xr6:coauthVersionLast="47" xr6:coauthVersionMax="47" xr10:uidLastSave="{00000000-0000-0000-0000-000000000000}"/>
  <x:bookViews>
    <x:workbookView xWindow="28680" yWindow="-120" windowWidth="29040" windowHeight="15840" tabRatio="862" xr2:uid="{00000000-000D-0000-FFFF-FFFF00000000}"/>
  </x:bookViews>
  <x:sheets>
    <x:sheet name="Techn Appendix 1" sheetId="12" r:id="rId1"/>
    <x:sheet name="Tables 1,2" sheetId="13" r:id="rId2"/>
    <x:sheet name="Tables 3-11" sheetId="23" r:id="rId3"/>
  </x:sheets>
  <x:definedNames>
    <x:definedName name="_xlnm._FilterDatabase" localSheetId="0" hidden="1">'Techn Appendix 1'!$A$1:$S$394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I13" i="13" l="1"/>
  <x:c r="H13" i="13"/>
  <x:c r="G13" i="13"/>
  <x:c r="F13" i="13"/>
  <x:c r="D13" i="13"/>
  <x:c r="D86" i="23"/>
  <x:c r="G86" i="23"/>
  <x:c r="H86" i="23"/>
  <x:c r="I86" i="23"/>
  <x:c r="K86" i="23"/>
  <x:c r="G55" i="23"/>
  <x:c r="D55" i="23"/>
  <x:c r="H32" i="23"/>
  <x:c r="H34" i="23" s="1"/>
  <x:c r="L32" i="23"/>
  <x:c r="L34" i="23" s="1"/>
  <x:c r="J32" i="23"/>
  <x:c r="J34" i="23" s="1"/>
  <x:c r="D32" i="23"/>
  <x:c r="D34" i="23" s="1"/>
  <x:c r="D248" i="23"/>
  <x:c r="E248" i="23" s="1"/>
  <x:c r="D249" i="23"/>
  <x:c r="E249" i="23" s="1"/>
  <x:c r="D250" i="23"/>
  <x:c r="E250" i="23" s="1"/>
  <x:c r="D251" i="23"/>
  <x:c r="E251" i="23" s="1"/>
  <x:c r="D252" i="23"/>
  <x:c r="E252" i="23" s="1"/>
  <x:c r="D253" i="23"/>
  <x:c r="E253" i="23" s="1"/>
  <x:c r="D254" i="23"/>
  <x:c r="E254" i="23" s="1"/>
  <x:c r="D255" i="23"/>
  <x:c r="E255" i="23" s="1"/>
  <x:c r="D256" i="23"/>
  <x:c r="E256" i="23" s="1"/>
  <x:c r="D257" i="23"/>
  <x:c r="E257" i="23" s="1"/>
  <x:c r="D258" i="23"/>
  <x:c r="E258" i="23" s="1"/>
  <x:c r="D259" i="23"/>
  <x:c r="E259" i="23" s="1"/>
  <x:c r="D260" i="23"/>
  <x:c r="E260" i="23" s="1"/>
  <x:c r="D261" i="23"/>
  <x:c r="E261" i="23" s="1"/>
  <x:c r="D262" i="23"/>
  <x:c r="E262" i="23" s="1"/>
  <x:c r="D263" i="23"/>
  <x:c r="E263" i="23" s="1"/>
  <x:c r="D264" i="23"/>
  <x:c r="E264" i="23" s="1"/>
  <x:c r="D265" i="23"/>
  <x:c r="E265" i="23" s="1"/>
  <x:c r="D266" i="23"/>
  <x:c r="E266" i="23" s="1"/>
  <x:c r="D267" i="23"/>
  <x:c r="E267" i="23" s="1"/>
  <x:c r="D268" i="23"/>
  <x:c r="E268" i="23" s="1"/>
  <x:c r="D269" i="23"/>
  <x:c r="E269" i="23" s="1"/>
  <x:c r="D270" i="23"/>
  <x:c r="E270" i="23" s="1"/>
  <x:c r="D271" i="23"/>
  <x:c r="E271" i="23" s="1"/>
  <x:c r="D272" i="23"/>
  <x:c r="E272" i="23" s="1"/>
  <x:c r="D273" i="23"/>
  <x:c r="E273" i="23" s="1"/>
  <x:c r="D274" i="23"/>
  <x:c r="E274" i="23" s="1"/>
  <x:c r="D275" i="23"/>
  <x:c r="E275" i="23" s="1"/>
  <x:c r="D276" i="23"/>
  <x:c r="E276" i="23" s="1"/>
  <x:c r="D277" i="23"/>
  <x:c r="E277" i="23" s="1"/>
  <x:c r="D278" i="23"/>
  <x:c r="E278" i="23" s="1"/>
  <x:c r="D279" i="23"/>
  <x:c r="E279" i="23" s="1"/>
  <x:c r="D280" i="23"/>
  <x:c r="E280" i="23" s="1"/>
  <x:c r="D281" i="23"/>
  <x:c r="E281" i="23" s="1"/>
  <x:c r="D282" i="23"/>
  <x:c r="E282" i="23" s="1"/>
  <x:c r="D283" i="23"/>
  <x:c r="E283" i="23" s="1"/>
  <x:c r="D284" i="23"/>
  <x:c r="E284" i="23" s="1"/>
  <x:c r="D285" i="23"/>
  <x:c r="E285" i="23" s="1"/>
  <x:c r="D286" i="23"/>
  <x:c r="E286" i="23" s="1"/>
  <x:c r="D287" i="23"/>
  <x:c r="E287" i="23" s="1"/>
  <x:c r="D288" i="23"/>
  <x:c r="E288" i="23" s="1"/>
  <x:c r="D289" i="23"/>
  <x:c r="E289" i="23" s="1"/>
  <x:c r="D290" i="23"/>
  <x:c r="E290" i="23" s="1"/>
  <x:c r="D291" i="23"/>
  <x:c r="E291" i="23" s="1"/>
  <x:c r="D292" i="23"/>
  <x:c r="E292" i="23" s="1"/>
  <x:c r="D293" i="23"/>
  <x:c r="E293" i="23" s="1"/>
  <x:c r="D294" i="23"/>
  <x:c r="E294" i="23" s="1"/>
  <x:c r="D295" i="23"/>
  <x:c r="E295" i="23" s="1"/>
  <x:c r="D296" i="23"/>
  <x:c r="E296" i="23" s="1"/>
  <x:c r="D297" i="23"/>
  <x:c r="E297" i="23" s="1"/>
  <x:c r="D298" i="23"/>
  <x:c r="E298" i="23" s="1"/>
  <x:c r="D299" i="23"/>
  <x:c r="E299" i="23" s="1"/>
  <x:c r="D300" i="23"/>
  <x:c r="E300" i="23" s="1"/>
  <x:c r="D301" i="23"/>
  <x:c r="E301" i="23" s="1"/>
  <x:c r="D302" i="23"/>
  <x:c r="E302" i="23" s="1"/>
  <x:c r="D303" i="23"/>
  <x:c r="E303" i="23" s="1"/>
  <x:c r="D304" i="23"/>
  <x:c r="E304" i="23" s="1"/>
  <x:c r="D305" i="23"/>
  <x:c r="E305" i="23" s="1"/>
  <x:c r="D306" i="23"/>
  <x:c r="E306" i="23" s="1"/>
  <x:c r="D307" i="23"/>
  <x:c r="E307" i="23" s="1"/>
  <x:c r="D308" i="23"/>
  <x:c r="E308" i="23" s="1"/>
  <x:c r="D309" i="23"/>
  <x:c r="E309" i="23" s="1"/>
  <x:c r="D310" i="23"/>
  <x:c r="E310" i="23" s="1"/>
  <x:c r="D311" i="23"/>
  <x:c r="E311" i="23" s="1"/>
  <x:c r="D312" i="23"/>
  <x:c r="E312" i="23" s="1"/>
  <x:c r="D313" i="23"/>
  <x:c r="E313" i="23" s="1"/>
  <x:c r="D314" i="23"/>
  <x:c r="E314" i="23" s="1"/>
  <x:c r="D315" i="23"/>
  <x:c r="E315" i="23" s="1"/>
  <x:c r="D316" i="23"/>
  <x:c r="E316" i="23" s="1"/>
  <x:c r="D317" i="23"/>
  <x:c r="E317" i="23" s="1"/>
  <x:c r="D318" i="23"/>
  <x:c r="E318" i="23" s="1"/>
  <x:c r="D319" i="23"/>
  <x:c r="E319" i="23" s="1"/>
  <x:c r="D320" i="23"/>
  <x:c r="E320" i="23" s="1"/>
  <x:c r="D321" i="23"/>
  <x:c r="E321" i="23" s="1"/>
  <x:c r="D322" i="23"/>
  <x:c r="E322" i="23" s="1"/>
  <x:c r="D323" i="23"/>
  <x:c r="E323" i="23" s="1"/>
  <x:c r="D324" i="23"/>
  <x:c r="E324" i="23" s="1"/>
  <x:c r="D325" i="23"/>
  <x:c r="E325" i="23" s="1"/>
  <x:c r="D326" i="23"/>
  <x:c r="E326" i="23" s="1"/>
  <x:c r="D327" i="23"/>
  <x:c r="E327" i="23" s="1"/>
  <x:c r="D328" i="23"/>
  <x:c r="E328" i="23" s="1"/>
  <x:c r="D329" i="23"/>
  <x:c r="E329" i="23" s="1"/>
  <x:c r="D330" i="23"/>
  <x:c r="E330" i="23" s="1"/>
  <x:c r="D331" i="23"/>
  <x:c r="E331" i="23" s="1"/>
  <x:c r="D332" i="23"/>
  <x:c r="E332" i="23" s="1"/>
  <x:c r="D333" i="23"/>
  <x:c r="E333" i="23" s="1"/>
  <x:c r="D334" i="23"/>
  <x:c r="E334" i="23" s="1"/>
  <x:c r="D335" i="23"/>
  <x:c r="E335" i="23" s="1"/>
  <x:c r="D336" i="23"/>
  <x:c r="E336" i="23" s="1"/>
  <x:c r="D337" i="23"/>
  <x:c r="E337" i="23" s="1"/>
  <x:c r="D338" i="23"/>
  <x:c r="E338" i="23" s="1"/>
  <x:c r="D339" i="23"/>
  <x:c r="E339" i="23" s="1"/>
  <x:c r="D340" i="23"/>
  <x:c r="E340" i="23" s="1"/>
  <x:c r="D341" i="23"/>
  <x:c r="E341" i="23" s="1"/>
  <x:c r="D342" i="23"/>
  <x:c r="E342" i="23" s="1"/>
  <x:c r="D343" i="23"/>
  <x:c r="E343" i="23" s="1"/>
  <x:c r="D344" i="23"/>
  <x:c r="E344" i="23" s="1"/>
  <x:c r="D345" i="23"/>
  <x:c r="E345" i="23" s="1"/>
  <x:c r="D346" i="23"/>
  <x:c r="E346" i="23" s="1"/>
  <x:c r="D347" i="23"/>
  <x:c r="E347" i="23" s="1"/>
  <x:c r="D348" i="23"/>
  <x:c r="E348" i="23" s="1"/>
  <x:c r="D349" i="23"/>
  <x:c r="E349" i="23" s="1"/>
  <x:c r="D350" i="23"/>
  <x:c r="E350" i="23" s="1"/>
  <x:c r="D351" i="23"/>
  <x:c r="E351" i="23" s="1"/>
  <x:c r="D352" i="23"/>
  <x:c r="E352" i="23" s="1"/>
  <x:c r="D353" i="23"/>
  <x:c r="E353" i="23" s="1"/>
  <x:c r="D354" i="23"/>
  <x:c r="E354" i="23" s="1"/>
  <x:c r="D355" i="23"/>
  <x:c r="E355" i="23" s="1"/>
  <x:c r="D356" i="23"/>
  <x:c r="E356" i="23" s="1"/>
  <x:c r="D357" i="23"/>
  <x:c r="E357" i="23" s="1"/>
  <x:c r="D358" i="23"/>
  <x:c r="E358" i="23" s="1"/>
  <x:c r="D359" i="23"/>
  <x:c r="E359" i="23" s="1"/>
  <x:c r="D360" i="23"/>
  <x:c r="E360" i="23" s="1"/>
  <x:c r="D361" i="23"/>
  <x:c r="E361" i="23" s="1"/>
  <x:c r="D362" i="23"/>
  <x:c r="E362" i="23" s="1"/>
  <x:c r="D363" i="23"/>
  <x:c r="E363" i="23" s="1"/>
  <x:c r="D364" i="23"/>
  <x:c r="E364" i="23" s="1"/>
  <x:c r="D365" i="23"/>
  <x:c r="E365" i="23" s="1"/>
  <x:c r="D366" i="23"/>
  <x:c r="E366" i="23" s="1"/>
  <x:c r="D367" i="23"/>
  <x:c r="E367" i="23" s="1"/>
  <x:c r="D368" i="23"/>
  <x:c r="E368" i="23" s="1"/>
  <x:c r="D369" i="23"/>
  <x:c r="E369" i="23" s="1"/>
  <x:c r="D370" i="23"/>
  <x:c r="E370" i="23" s="1"/>
  <x:c r="D371" i="23"/>
  <x:c r="E371" i="23" s="1"/>
  <x:c r="D372" i="23"/>
  <x:c r="E372" i="23" s="1"/>
  <x:c r="D373" i="23"/>
  <x:c r="E373" i="23" s="1"/>
  <x:c r="D374" i="23"/>
  <x:c r="E374" i="23" s="1"/>
  <x:c r="D375" i="23"/>
  <x:c r="E375" i="23" s="1"/>
  <x:c r="D376" i="23"/>
  <x:c r="E376" i="23" s="1"/>
  <x:c r="D377" i="23"/>
  <x:c r="E377" i="23" s="1"/>
  <x:c r="D378" i="23"/>
  <x:c r="E378" i="23" s="1"/>
  <x:c r="D379" i="23"/>
  <x:c r="E379" i="23" s="1"/>
  <x:c r="D380" i="23"/>
  <x:c r="E380" i="23" s="1"/>
  <x:c r="D381" i="23"/>
  <x:c r="E381" i="23" s="1"/>
  <x:c r="D382" i="23"/>
  <x:c r="E382" i="23" s="1"/>
  <x:c r="D383" i="23"/>
  <x:c r="E383" i="23" s="1"/>
  <x:c r="D384" i="23"/>
  <x:c r="E384" i="23" s="1"/>
  <x:c r="D385" i="23"/>
  <x:c r="E385" i="23" s="1"/>
  <x:c r="D386" i="23"/>
  <x:c r="E386" i="23" s="1"/>
  <x:c r="D387" i="23"/>
  <x:c r="E387" i="23" s="1"/>
  <x:c r="D388" i="23"/>
  <x:c r="E388" i="23" s="1"/>
  <x:c r="D389" i="23"/>
  <x:c r="E389" i="23" s="1"/>
  <x:c r="D390" i="23"/>
  <x:c r="E390" i="23" s="1"/>
  <x:c r="D391" i="23"/>
  <x:c r="E391" i="23" s="1"/>
  <x:c r="D392" i="23"/>
  <x:c r="E392" i="23" s="1"/>
  <x:c r="D393" i="23"/>
  <x:c r="E393" i="23" s="1"/>
  <x:c r="D394" i="23"/>
  <x:c r="E394" i="23" s="1"/>
  <x:c r="D395" i="23"/>
  <x:c r="E395" i="23" s="1"/>
  <x:c r="D396" i="23"/>
  <x:c r="E396" i="23" s="1"/>
  <x:c r="D397" i="23"/>
  <x:c r="E397" i="23" s="1"/>
  <x:c r="D398" i="23"/>
  <x:c r="E398" i="23" s="1"/>
  <x:c r="D399" i="23"/>
  <x:c r="E399" i="23" s="1"/>
  <x:c r="D400" i="23"/>
  <x:c r="E400" i="23" s="1"/>
  <x:c r="D401" i="23"/>
  <x:c r="E401" i="23" s="1"/>
  <x:c r="D402" i="23"/>
  <x:c r="E402" i="23" s="1"/>
  <x:c r="D403" i="23"/>
  <x:c r="E403" i="23" s="1"/>
  <x:c r="D404" i="23"/>
  <x:c r="E404" i="23" s="1"/>
  <x:c r="D405" i="23"/>
  <x:c r="E405" i="23" s="1"/>
  <x:c r="D406" i="23"/>
  <x:c r="E406" i="23" s="1"/>
  <x:c r="D407" i="23"/>
  <x:c r="E407" i="23" s="1"/>
  <x:c r="D408" i="23"/>
  <x:c r="E408" i="23" s="1"/>
  <x:c r="D409" i="23"/>
  <x:c r="E409" i="23" s="1"/>
  <x:c r="D410" i="23"/>
  <x:c r="E410" i="23" s="1"/>
  <x:c r="D411" i="23"/>
  <x:c r="E411" i="23" s="1"/>
  <x:c r="D412" i="23"/>
  <x:c r="E412" i="23" s="1"/>
  <x:c r="D413" i="23"/>
  <x:c r="E413" i="23" s="1"/>
  <x:c r="D414" i="23"/>
  <x:c r="E414" i="23" s="1"/>
  <x:c r="D415" i="23"/>
  <x:c r="E415" i="23" s="1"/>
  <x:c r="D416" i="23"/>
  <x:c r="E416" i="23" s="1"/>
  <x:c r="D417" i="23"/>
  <x:c r="E417" i="23" s="1"/>
  <x:c r="D418" i="23"/>
  <x:c r="E418" i="23" s="1"/>
  <x:c r="D419" i="23"/>
  <x:c r="E419" i="23" s="1"/>
  <x:c r="D420" i="23"/>
  <x:c r="E420" i="23" s="1"/>
  <x:c r="D421" i="23"/>
  <x:c r="E421" i="23" s="1"/>
  <x:c r="D422" i="23"/>
  <x:c r="E422" i="23" s="1"/>
  <x:c r="D423" i="23"/>
  <x:c r="E423" i="23" s="1"/>
  <x:c r="D424" i="23"/>
  <x:c r="E424" i="23" s="1"/>
  <x:c r="D425" i="23"/>
  <x:c r="E425" i="23" s="1"/>
  <x:c r="D426" i="23"/>
  <x:c r="E426" i="23" s="1"/>
  <x:c r="D427" i="23"/>
  <x:c r="E427" i="23" s="1"/>
  <x:c r="D428" i="23"/>
  <x:c r="E428" i="23" s="1"/>
  <x:c r="D429" i="23"/>
  <x:c r="E429" i="23" s="1"/>
  <x:c r="D430" i="23"/>
  <x:c r="E430" i="23" s="1"/>
  <x:c r="D431" i="23"/>
  <x:c r="E431" i="23" s="1"/>
  <x:c r="D432" i="23"/>
  <x:c r="E432" i="23" s="1"/>
  <x:c r="D433" i="23"/>
  <x:c r="E433" i="23" s="1"/>
  <x:c r="D434" i="23"/>
  <x:c r="E434" i="23" s="1"/>
  <x:c r="D435" i="23"/>
  <x:c r="E435" i="23" s="1"/>
  <x:c r="D436" i="23"/>
  <x:c r="E436" i="23" s="1"/>
  <x:c r="D437" i="23"/>
  <x:c r="E437" i="23" s="1"/>
  <x:c r="D438" i="23"/>
  <x:c r="E438" i="23" s="1"/>
  <x:c r="D439" i="23"/>
  <x:c r="E439" i="23" s="1"/>
  <x:c r="D440" i="23"/>
  <x:c r="E440" i="23" s="1"/>
  <x:c r="D441" i="23"/>
  <x:c r="E441" i="23" s="1"/>
  <x:c r="D442" i="23"/>
  <x:c r="E442" i="23" s="1"/>
  <x:c r="D443" i="23"/>
  <x:c r="E443" i="23" s="1"/>
  <x:c r="D444" i="23"/>
  <x:c r="E444" i="23" s="1"/>
  <x:c r="D445" i="23"/>
  <x:c r="E445" i="23" s="1"/>
  <x:c r="D446" i="23"/>
  <x:c r="E446" i="23" s="1"/>
  <x:c r="D447" i="23"/>
  <x:c r="E447" i="23" s="1"/>
  <x:c r="D448" i="23"/>
  <x:c r="E448" i="23" s="1"/>
  <x:c r="D449" i="23"/>
  <x:c r="E449" i="23" s="1"/>
  <x:c r="D450" i="23"/>
  <x:c r="E450" i="23" s="1"/>
  <x:c r="D451" i="23"/>
  <x:c r="E451" i="23" s="1"/>
  <x:c r="D452" i="23"/>
  <x:c r="E452" i="23" s="1"/>
  <x:c r="D453" i="23"/>
  <x:c r="E453" i="23" s="1"/>
  <x:c r="D454" i="23"/>
  <x:c r="E454" i="23" s="1"/>
  <x:c r="D455" i="23"/>
  <x:c r="E455" i="23" s="1"/>
  <x:c r="D456" i="23"/>
  <x:c r="E456" i="23" s="1"/>
  <x:c r="D457" i="23"/>
  <x:c r="E457" i="23" s="1"/>
  <x:c r="D458" i="23"/>
  <x:c r="E458" i="23" s="1"/>
  <x:c r="D459" i="23"/>
  <x:c r="E459" i="23" s="1"/>
  <x:c r="D460" i="23"/>
  <x:c r="E460" i="23" s="1"/>
  <x:c r="D461" i="23"/>
  <x:c r="E461" i="23" s="1"/>
  <x:c r="D462" i="23"/>
  <x:c r="E462" i="23" s="1"/>
  <x:c r="D463" i="23"/>
  <x:c r="E463" i="23" s="1"/>
  <x:c r="D464" i="23"/>
  <x:c r="E464" i="23" s="1"/>
  <x:c r="D465" i="23"/>
  <x:c r="E465" i="23" s="1"/>
  <x:c r="D466" i="23"/>
  <x:c r="E466" i="23" s="1"/>
  <x:c r="D467" i="23"/>
  <x:c r="E467" i="23" s="1"/>
  <x:c r="D468" i="23"/>
  <x:c r="E468" i="23" s="1"/>
  <x:c r="D469" i="23"/>
  <x:c r="E469" i="23" s="1"/>
  <x:c r="D470" i="23"/>
  <x:c r="E470" i="23" s="1"/>
  <x:c r="D471" i="23"/>
  <x:c r="E471" i="23" s="1"/>
  <x:c r="D472" i="23"/>
  <x:c r="E472" i="23" s="1"/>
  <x:c r="D473" i="23"/>
  <x:c r="E473" i="23" s="1"/>
  <x:c r="D474" i="23"/>
  <x:c r="E474" i="23" s="1"/>
  <x:c r="D475" i="23"/>
  <x:c r="E475" i="23" s="1"/>
  <x:c r="D476" i="23"/>
  <x:c r="E476" i="23" s="1"/>
  <x:c r="D477" i="23"/>
  <x:c r="E477" i="23" s="1"/>
  <x:c r="D478" i="23"/>
  <x:c r="E478" i="23" s="1"/>
  <x:c r="D479" i="23"/>
  <x:c r="E479" i="23" s="1"/>
  <x:c r="D480" i="23"/>
  <x:c r="E480" i="23" s="1"/>
  <x:c r="D481" i="23"/>
  <x:c r="E481" i="23" s="1"/>
  <x:c r="D482" i="23"/>
  <x:c r="E482" i="23" s="1"/>
  <x:c r="D483" i="23"/>
  <x:c r="E483" i="23" s="1"/>
  <x:c r="D484" i="23"/>
  <x:c r="E484" i="23" s="1"/>
  <x:c r="D485" i="23"/>
  <x:c r="E485" i="23" s="1"/>
  <x:c r="D486" i="23"/>
  <x:c r="E486" i="23" s="1"/>
  <x:c r="D487" i="23"/>
  <x:c r="E487" i="23" s="1"/>
  <x:c r="D488" i="23"/>
  <x:c r="E488" i="23" s="1"/>
  <x:c r="D489" i="23"/>
  <x:c r="E489" i="23" s="1"/>
  <x:c r="D490" i="23"/>
  <x:c r="E490" i="23" s="1"/>
  <x:c r="D491" i="23"/>
  <x:c r="E491" i="23" s="1"/>
  <x:c r="D492" i="23"/>
  <x:c r="E492" i="23" s="1"/>
  <x:c r="D493" i="23"/>
  <x:c r="E493" i="23" s="1"/>
  <x:c r="D494" i="23"/>
  <x:c r="E494" i="23" s="1"/>
  <x:c r="D495" i="23"/>
  <x:c r="E495" i="23" s="1"/>
  <x:c r="D496" i="23"/>
  <x:c r="E496" i="23" s="1"/>
  <x:c r="D497" i="23"/>
  <x:c r="E497" i="23" s="1"/>
  <x:c r="D498" i="23"/>
  <x:c r="E498" i="23" s="1"/>
  <x:c r="D499" i="23"/>
  <x:c r="E499" i="23" s="1"/>
  <x:c r="D500" i="23"/>
  <x:c r="E500" i="23" s="1"/>
  <x:c r="D501" i="23"/>
  <x:c r="E501" i="23" s="1"/>
  <x:c r="D502" i="23"/>
  <x:c r="E502" i="23" s="1"/>
  <x:c r="D503" i="23"/>
  <x:c r="E503" i="23" s="1"/>
  <x:c r="D504" i="23"/>
  <x:c r="E504" i="23" s="1"/>
  <x:c r="D505" i="23"/>
  <x:c r="E505" i="23" s="1"/>
  <x:c r="D506" i="23"/>
  <x:c r="E506" i="23" s="1"/>
  <x:c r="D507" i="23"/>
  <x:c r="E507" i="23" s="1"/>
  <x:c r="D508" i="23"/>
  <x:c r="E508" i="23" s="1"/>
  <x:c r="D509" i="23"/>
  <x:c r="E509" i="23" s="1"/>
  <x:c r="D510" i="23"/>
  <x:c r="E510" i="23" s="1"/>
  <x:c r="D511" i="23"/>
  <x:c r="E511" i="23" s="1"/>
  <x:c r="D512" i="23"/>
  <x:c r="E512" i="23" s="1"/>
  <x:c r="D513" i="23"/>
  <x:c r="E513" i="23" s="1"/>
  <x:c r="D514" i="23"/>
  <x:c r="E514" i="23" s="1"/>
  <x:c r="D515" i="23"/>
  <x:c r="E515" i="23" s="1"/>
  <x:c r="D516" i="23"/>
  <x:c r="E516" i="23" s="1"/>
  <x:c r="D517" i="23"/>
  <x:c r="E517" i="23" s="1"/>
  <x:c r="D518" i="23"/>
  <x:c r="E518" i="23" s="1"/>
  <x:c r="D519" i="23"/>
  <x:c r="E519" i="23" s="1"/>
  <x:c r="D520" i="23"/>
  <x:c r="E520" i="23" s="1"/>
  <x:c r="D521" i="23"/>
  <x:c r="E521" i="23" s="1"/>
  <x:c r="D522" i="23"/>
  <x:c r="E522" i="23" s="1"/>
  <x:c r="D523" i="23"/>
  <x:c r="E523" i="23" s="1"/>
  <x:c r="D524" i="23"/>
  <x:c r="E524" i="23" s="1"/>
  <x:c r="D525" i="23"/>
  <x:c r="E525" i="23" s="1"/>
  <x:c r="D526" i="23"/>
  <x:c r="E526" i="23" s="1"/>
  <x:c r="D527" i="23"/>
  <x:c r="E527" i="23" s="1"/>
  <x:c r="D528" i="23"/>
  <x:c r="E528" i="23" s="1"/>
  <x:c r="D529" i="23"/>
  <x:c r="E529" i="23" s="1"/>
  <x:c r="D530" i="23"/>
  <x:c r="E530" i="23" s="1"/>
  <x:c r="D531" i="23"/>
  <x:c r="E531" i="23" s="1"/>
  <x:c r="D532" i="23"/>
  <x:c r="E532" i="23" s="1"/>
  <x:c r="D533" i="23"/>
  <x:c r="E533" i="23" s="1"/>
  <x:c r="D534" i="23"/>
  <x:c r="E534" i="23" s="1"/>
  <x:c r="D535" i="23"/>
  <x:c r="E535" i="23" s="1"/>
  <x:c r="D536" i="23"/>
  <x:c r="E536" i="23" s="1"/>
  <x:c r="D537" i="23"/>
  <x:c r="E537" i="23" s="1"/>
  <x:c r="D538" i="23"/>
  <x:c r="E538" i="23" s="1"/>
  <x:c r="D539" i="23"/>
  <x:c r="E539" i="23" s="1"/>
  <x:c r="D540" i="23"/>
  <x:c r="E540" i="23" s="1"/>
  <x:c r="D541" i="23"/>
  <x:c r="E541" i="23" s="1"/>
  <x:c r="D542" i="23"/>
  <x:c r="E542" i="23" s="1"/>
  <x:c r="D543" i="23"/>
  <x:c r="E543" i="23" s="1"/>
  <x:c r="D544" i="23"/>
  <x:c r="E544" i="23" s="1"/>
  <x:c r="D545" i="23"/>
  <x:c r="E545" i="23" s="1"/>
  <x:c r="D546" i="23"/>
  <x:c r="E546" i="23" s="1"/>
  <x:c r="D547" i="23"/>
  <x:c r="E547" i="23" s="1"/>
  <x:c r="D548" i="23"/>
  <x:c r="E548" i="23" s="1"/>
  <x:c r="D549" i="23"/>
  <x:c r="E549" i="23" s="1"/>
  <x:c r="D550" i="23"/>
  <x:c r="E550" i="23" s="1"/>
  <x:c r="D551" i="23"/>
  <x:c r="E551" i="23" s="1"/>
  <x:c r="D552" i="23"/>
  <x:c r="E552" i="23" s="1"/>
  <x:c r="D553" i="23"/>
  <x:c r="E553" i="23" s="1"/>
  <x:c r="D554" i="23"/>
  <x:c r="E554" i="23" s="1"/>
  <x:c r="D555" i="23"/>
  <x:c r="E555" i="23" s="1"/>
  <x:c r="D556" i="23"/>
  <x:c r="E556" i="23" s="1"/>
  <x:c r="D557" i="23"/>
  <x:c r="E557" i="23" s="1"/>
  <x:c r="D558" i="23"/>
  <x:c r="E558" i="23" s="1"/>
  <x:c r="D559" i="23"/>
  <x:c r="E559" i="23" s="1"/>
  <x:c r="D560" i="23"/>
  <x:c r="E560" i="23" s="1"/>
  <x:c r="D561" i="23"/>
  <x:c r="E561" i="23" s="1"/>
  <x:c r="D562" i="23"/>
  <x:c r="E562" i="23" s="1"/>
  <x:c r="D563" i="23"/>
  <x:c r="E563" i="23" s="1"/>
  <x:c r="D564" i="23"/>
  <x:c r="E564" i="23" s="1"/>
  <x:c r="D565" i="23"/>
  <x:c r="E565" i="23" s="1"/>
  <x:c r="D566" i="23"/>
  <x:c r="E566" i="23" s="1"/>
  <x:c r="D567" i="23"/>
  <x:c r="E567" i="23" s="1"/>
  <x:c r="D568" i="23"/>
  <x:c r="E568" i="23" s="1"/>
  <x:c r="D569" i="23"/>
  <x:c r="E569" i="23" s="1"/>
  <x:c r="D570" i="23"/>
  <x:c r="E570" i="23" s="1"/>
  <x:c r="D571" i="23"/>
  <x:c r="E571" i="23" s="1"/>
  <x:c r="D572" i="23"/>
  <x:c r="E572" i="23" s="1"/>
  <x:c r="D573" i="23"/>
  <x:c r="E573" i="23" s="1"/>
  <x:c r="D574" i="23"/>
  <x:c r="E574" i="23" s="1"/>
  <x:c r="D575" i="23"/>
  <x:c r="E575" i="23" s="1"/>
  <x:c r="D576" i="23"/>
  <x:c r="E576" i="23" s="1"/>
  <x:c r="D577" i="23"/>
  <x:c r="E577" i="23" s="1"/>
  <x:c r="D578" i="23"/>
  <x:c r="E578" i="23" s="1"/>
  <x:c r="D579" i="23"/>
  <x:c r="E579" i="23" s="1"/>
  <x:c r="D580" i="23"/>
  <x:c r="E580" i="23" s="1"/>
  <x:c r="D581" i="23"/>
  <x:c r="E581" i="23" s="1"/>
  <x:c r="D582" i="23"/>
  <x:c r="E582" i="23" s="1"/>
  <x:c r="D583" i="23"/>
  <x:c r="E583" i="23" s="1"/>
  <x:c r="D584" i="23"/>
  <x:c r="E584" i="23" s="1"/>
  <x:c r="D585" i="23"/>
  <x:c r="E585" i="23" s="1"/>
  <x:c r="D586" i="23"/>
  <x:c r="E586" i="23" s="1"/>
  <x:c r="D587" i="23"/>
  <x:c r="E587" i="23" s="1"/>
  <x:c r="D588" i="23"/>
  <x:c r="E588" i="23" s="1"/>
  <x:c r="D589" i="23"/>
  <x:c r="E589" i="23" s="1"/>
  <x:c r="D590" i="23"/>
  <x:c r="E590" i="23" s="1"/>
  <x:c r="D591" i="23"/>
  <x:c r="E591" i="23" s="1"/>
  <x:c r="D592" i="23"/>
  <x:c r="E592" i="23" s="1"/>
  <x:c r="D593" i="23"/>
  <x:c r="E593" i="23" s="1"/>
  <x:c r="D594" i="23"/>
  <x:c r="E594" i="23" s="1"/>
  <x:c r="D595" i="23"/>
  <x:c r="E595" i="23" s="1"/>
  <x:c r="D596" i="23"/>
  <x:c r="E596" i="23" s="1"/>
  <x:c r="D597" i="23"/>
  <x:c r="E597" i="23" s="1"/>
  <x:c r="D598" i="23"/>
  <x:c r="E598" i="23" s="1"/>
  <x:c r="D599" i="23"/>
  <x:c r="E599" i="23" s="1"/>
  <x:c r="D600" i="23"/>
  <x:c r="E600" i="23" s="1"/>
  <x:c r="D601" i="23"/>
  <x:c r="E601" i="23" s="1"/>
  <x:c r="D602" i="23"/>
  <x:c r="E602" i="23" s="1"/>
  <x:c r="D603" i="23"/>
  <x:c r="E603" i="23" s="1"/>
  <x:c r="D604" i="23"/>
  <x:c r="E604" i="23" s="1"/>
  <x:c r="D605" i="23"/>
  <x:c r="E605" i="23" s="1"/>
  <x:c r="D606" i="23"/>
  <x:c r="E606" i="23" s="1"/>
  <x:c r="D607" i="23"/>
  <x:c r="E607" i="23" s="1"/>
  <x:c r="D608" i="23"/>
  <x:c r="E608" i="23" s="1"/>
  <x:c r="D609" i="23"/>
  <x:c r="E609" i="23" s="1"/>
  <x:c r="D610" i="23"/>
  <x:c r="E610" i="23" s="1"/>
  <x:c r="D611" i="23"/>
  <x:c r="E611" i="23" s="1"/>
  <x:c r="D612" i="23"/>
  <x:c r="E612" i="23" s="1"/>
  <x:c r="D613" i="23"/>
  <x:c r="E613" i="23" s="1"/>
  <x:c r="D614" i="23"/>
  <x:c r="E614" i="23" s="1"/>
  <x:c r="D615" i="23"/>
  <x:c r="E615" i="23" s="1"/>
  <x:c r="D616" i="23"/>
  <x:c r="E616" i="23" s="1"/>
  <x:c r="D617" i="23"/>
  <x:c r="E617" i="23" s="1"/>
  <x:c r="D618" i="23"/>
  <x:c r="E618" i="23" s="1"/>
  <x:c r="D619" i="23"/>
  <x:c r="E619" i="23" s="1"/>
  <x:c r="D620" i="23"/>
  <x:c r="E620" i="23" s="1"/>
  <x:c r="D621" i="23"/>
  <x:c r="E621" i="23" s="1"/>
  <x:c r="D622" i="23"/>
  <x:c r="E622" i="23" s="1"/>
  <x:c r="D623" i="23"/>
  <x:c r="E623" i="23" s="1"/>
  <x:c r="D624" i="23"/>
  <x:c r="E624" i="23" s="1"/>
  <x:c r="D625" i="23"/>
  <x:c r="E625" i="23" s="1"/>
  <x:c r="D626" i="23"/>
  <x:c r="E626" i="23" s="1"/>
  <x:c r="D627" i="23"/>
  <x:c r="E627" i="23" s="1"/>
  <x:c r="D628" i="23"/>
  <x:c r="E628" i="23" s="1"/>
  <x:c r="D629" i="23"/>
  <x:c r="E629" i="23" s="1"/>
  <x:c r="D630" i="23"/>
  <x:c r="E630" i="23" s="1"/>
  <x:c r="D631" i="23"/>
  <x:c r="E631" i="23" s="1"/>
  <x:c r="D632" i="23"/>
  <x:c r="E632" i="23" s="1"/>
  <x:c r="D633" i="23"/>
  <x:c r="E633" i="23" s="1"/>
  <x:c r="D634" i="23"/>
  <x:c r="E634" i="23" s="1"/>
  <x:c r="D635" i="23"/>
  <x:c r="E635" i="23" s="1"/>
  <x:c r="D636" i="23"/>
  <x:c r="E636" i="23" s="1"/>
  <x:c r="D637" i="23"/>
  <x:c r="E637" i="23" s="1"/>
  <x:c r="D638" i="23"/>
  <x:c r="E638" i="23" s="1"/>
  <x:c r="D639" i="23"/>
  <x:c r="E639" i="23" s="1"/>
  <x:c r="D247" i="23"/>
  <x:c r="E247" i="23" s="1"/>
  <x:c r="K238" i="23"/>
  <x:c r="I238" i="23"/>
  <x:c r="H238" i="23"/>
  <x:c r="G238" i="23"/>
  <x:c r="D238" i="23"/>
  <x:c r="M211" i="23"/>
  <x:c r="K211" i="23"/>
  <x:c r="I211" i="23"/>
  <x:c r="H211" i="23"/>
  <x:c r="G211" i="23"/>
  <x:c r="D211" i="23"/>
  <x:c r="K186" i="23"/>
  <x:c r="I186" i="23"/>
  <x:c r="H186" i="23"/>
  <x:c r="G186" i="23"/>
  <x:c r="D186" i="23"/>
  <x:c r="K149" i="23"/>
  <x:c r="I149" i="23"/>
  <x:c r="H149" i="23"/>
  <x:c r="G149" i="23"/>
  <x:c r="D149" i="23"/>
  <x:c r="K116" i="23"/>
  <x:c r="I116" i="23"/>
  <x:c r="H116" i="23"/>
  <x:c r="G116" i="23"/>
  <x:c r="D116" i="23"/>
  <x:c r="K55" i="23"/>
  <x:c r="I55" i="23"/>
  <x:c r="H55" i="23"/>
  <x:c r="G13" i="23" l="1"/>
  <x:c r="D13" i="23"/>
  <x:c r="D15" i="23" s="1"/>
  <x:c r="G14" i="23"/>
  <x:c r="I14" i="23"/>
  <x:c r="I13" i="23"/>
  <x:c r="K13" i="23"/>
  <x:c r="K15" i="23" s="1"/>
  <x:c r="I15" i="23" l="1"/>
  <x:c r="G15" i="23"/>
</x:calcChain>
</file>

<file path=xl/sharedStrings.xml><?xml version="1.0" encoding="utf-8"?>
<sst xmlns="http://schemas.openxmlformats.org/spreadsheetml/2006/main" count="2318" uniqueCount="723">
  <si>
    <t>Siliceous fossil meals, e.g. kieselguhr, tripolite and diatomite, and similar siliceous earths, ...</t>
  </si>
  <si>
    <t>Slate, whether or not roughly trimmed or merely cut, by sawing or otherwise, into blocks or ...</t>
  </si>
  <si>
    <t>Peat, incl. peat litter, whether or not agglomerated</t>
  </si>
  <si>
    <t>Sulphuric acid; oleum</t>
  </si>
  <si>
    <t>Zinc oxide; zinc peroxide</t>
  </si>
  <si>
    <t>Hydrides, nitrides, azides, silicides and borides, whether or not chemically defined (excluding ...</t>
  </si>
  <si>
    <t>Separate chemically defined organo-inorganic compounds (excluding organo-sulphur compounds ...</t>
  </si>
  <si>
    <t>Separate chemically defined organic compounds, n.e.s.</t>
  </si>
  <si>
    <t>Lubricant preparations, incl. cutting-oil preparations, bolt or nut release preparations, anti-rust ...</t>
  </si>
  <si>
    <t>Chemical elements and compounds doped for use in electronics, in the form of discs, wafers, ...</t>
  </si>
  <si>
    <t>Silicones in primary forms</t>
  </si>
  <si>
    <t>Reclaimed rubber in primary forms or in plates, sheets or strip</t>
  </si>
  <si>
    <t>Hoopwood; split poles; piles, pickets and stakes of wood, pointed but not sawn lengthwise; ...</t>
  </si>
  <si>
    <t>Wood marquetry and inlaid wood; caskets and cases for jewellery or cutlery, and similar articles, ...</t>
  </si>
  <si>
    <t>Registers, account books, notebooks, order books, receipt books, letter pads, memorandum pads, ...</t>
  </si>
  <si>
    <t>Children's picture, drawing or colouring books</t>
  </si>
  <si>
    <t>Music, printed or in manuscript, whether or not bound or illustrated</t>
  </si>
  <si>
    <t>Plans and drawings for architectural, engineering, industrial, commercial, topographical or ...</t>
  </si>
  <si>
    <t>Unused postage, revenue or similar stamps of current or new issue in the country in which they ...</t>
  </si>
  <si>
    <t>Calendars of any kinds, printed, incl. calendars blocks</t>
  </si>
  <si>
    <t>Gloves, mittens and mitts, of all types of textile materials (excluding knitted or crocheted ...</t>
  </si>
  <si>
    <t>Human hair, dressed, thinned, bleached or otherwise worked; wool, other animal hair or other ...</t>
  </si>
  <si>
    <t>Worked slate and articles of slate or of agglomerated slate (excluding slate granules, chippings ...</t>
  </si>
  <si>
    <t>Retorts, crucibles, mufflers, nozzles, plugs, supports, cupels, tubes, pipes, sheaths, rods ...</t>
  </si>
  <si>
    <t>Tableware, kitchenware, other household articles and toilet articles, of ceramics other than ...</t>
  </si>
  <si>
    <t>Articles of precious metal or of metal clad with precious metal, n.e.s.</t>
  </si>
  <si>
    <t>Containers of iron or steel, for compressed or liquefied gas (excluding containers specifically ...</t>
  </si>
  <si>
    <t>Aluminium containers for compressed or liquefied gas</t>
  </si>
  <si>
    <t>Containers, incl. containers for the transport of fluids, specially designed and equipped for ...</t>
  </si>
  <si>
    <t>Motor cars and other motor vehicles principally designed for the transport of persons, incl. ...</t>
  </si>
  <si>
    <t>Chassis fitted with engines, for tractors, motor vehicles for the transport of ten or more ...</t>
  </si>
  <si>
    <t>Spring, air or gas guns and pistols, truncheons and other non-firearms (excluding swords, cutlasses, ...</t>
  </si>
  <si>
    <t>Festival, carnival or other entertainment articles, incl. conjuring tricks and novelty jokes, ...</t>
  </si>
  <si>
    <t>Postage or revenue stamps, stamp-postmarks, first-day covers, postal stationery, stamped paper ...</t>
  </si>
  <si>
    <t>HS4</t>
  </si>
  <si>
    <t>N/A</t>
  </si>
  <si>
    <t>Salts, incl. table salt and denatured salt, and pure sodium chloride, whether or not in aqueous ...</t>
  </si>
  <si>
    <t>Sheets for veneering, incl. those obtained by slicing laminated wood, for plywood or for other ...</t>
  </si>
  <si>
    <t>Newspapers, journals and periodicals, whether or not illustrated or containing advertising ...</t>
  </si>
  <si>
    <t>Printed or illustrated postcards; printed cards bearing personal greetings, messages or announcements, ...</t>
  </si>
  <si>
    <t>Transmission or conveyor belts or belting, of textile material, whether or not impregnated, ...</t>
  </si>
  <si>
    <t>Instruments, apparatus and models designed for demonstrational purposes, e.g. in education ...</t>
  </si>
  <si>
    <t>HS6 description</t>
  </si>
  <si>
    <t>Arsenic sulfides, alunite, pozzuolana, earth colours and other mineral substances, n.e.s.</t>
  </si>
  <si>
    <t>Carbon dioxide</t>
  </si>
  <si>
    <t>Inorganic oxygen compounds of non-metals (excluding diphosphorus pentaoxide, oxides of boron, ...</t>
  </si>
  <si>
    <t>Halides and halide oxides of non-metals (excluding chlorides and chloride oxides)</t>
  </si>
  <si>
    <t>Corundum, artificial, whether or not chemically defined</t>
  </si>
  <si>
    <t>Germanium oxides and zirconium dioxide</t>
  </si>
  <si>
    <t>Molybdenum oxides and hydroxides</t>
  </si>
  <si>
    <t>Bases, inorganic, and metal oxides, hydroxides and peroxides, n.e.s.</t>
  </si>
  <si>
    <t>Fluorides (excluding of aluminium and mercury)</t>
  </si>
  <si>
    <t>Calcium chloride</t>
  </si>
  <si>
    <t>Magnesium chloride</t>
  </si>
  <si>
    <t>Aluminium chloride</t>
  </si>
  <si>
    <t>Nickel chloride</t>
  </si>
  <si>
    <t>Chlorides (excluding ammonium, calcium, magnesium, aluminium, nickel and mercury chloride)</t>
  </si>
  <si>
    <t>Chloride oxides and chloride hydroxides (excluding copper and mercury)</t>
  </si>
  <si>
    <t>Bromides and bromide oxides (excluding of sodium, potassium and mercury)</t>
  </si>
  <si>
    <t>Iodides and iodide oxides (excluding inorganic or organic compounds of mercury)</t>
  </si>
  <si>
    <t>Sulphates (excluding of sodium, magnesium, aluminium, nickel, copper, barium and mercury)</t>
  </si>
  <si>
    <t>Nitrates (excluding of potassium and of mercury)</t>
  </si>
  <si>
    <t>Mono- or disodium phosphate</t>
  </si>
  <si>
    <t>Disodium carbonate</t>
  </si>
  <si>
    <t>Barium carbonate</t>
  </si>
  <si>
    <t>Cyanides and cyanide oxides (excluding sodium and mercury)</t>
  </si>
  <si>
    <t>Salts of inorganic acids or peroxoacids (excluding of oxometallic or peroxometallic acids, ...</t>
  </si>
  <si>
    <t>Inorganic or organic compounds of precious metals, whether or not chemically defined (excluding ...</t>
  </si>
  <si>
    <t>Carbides of silicon, whether or not chemically defined</t>
  </si>
  <si>
    <t>Carbides, whether or not chemically defined (excluding of calcium or silicon, and inorganic ...</t>
  </si>
  <si>
    <t>Phosphides, whether or not chemically defined (excl. ferrophosphorus); inorganic compounds, ...</t>
  </si>
  <si>
    <t>Saturated acyclic hydrocarbons</t>
  </si>
  <si>
    <t>Cyclanes, cyclenes and cycloterpenes (excluding cyclohexane)</t>
  </si>
  <si>
    <t>Benzene</t>
  </si>
  <si>
    <t>Toluene</t>
  </si>
  <si>
    <t>Cumene</t>
  </si>
  <si>
    <t>Perhalogenated derivatives of acyclic hydrocarbons containing two or more different halogens, ...</t>
  </si>
  <si>
    <t>Halogenated derivatives of acyclic hydrocarbons containing two or more different halogens (excluding ...</t>
  </si>
  <si>
    <t>Pentaerythritol</t>
  </si>
  <si>
    <t>Salts of acetic acid (excluding inorganic or organic compounds of mercury)</t>
  </si>
  <si>
    <t>Esters of acetic acid (excluding ethyl, vinyl, n-butyl and dinoseb [ISO] acetates)</t>
  </si>
  <si>
    <t>Mono- di- or trichloroacetic acids, their salts and esters</t>
  </si>
  <si>
    <t>Propionic acid, its salts and esters</t>
  </si>
  <si>
    <t>Palmitic acid, stearic acid, their salts and esters</t>
  </si>
  <si>
    <t>Saturated acyclic monocarboxylic acids, their anhydrides, halides, peroxides and peroxyacids; ...</t>
  </si>
  <si>
    <t>Acrylic acid and its salts</t>
  </si>
  <si>
    <t>Esters of acrylic acid</t>
  </si>
  <si>
    <t>Esters of methacrylic acid</t>
  </si>
  <si>
    <t>Unsaturated acyclic monocarboxylic acids, their anhydrides, halides, peroxides, peroxyacids ...</t>
  </si>
  <si>
    <t>Salts and esters of tartaric acid</t>
  </si>
  <si>
    <t>Methylamine, dimethylamine or trimethylamine and their salts</t>
  </si>
  <si>
    <t>Acyclic monoamines and their derivatives; salts thereof (excluding methylamine, dimethylamine, ...</t>
  </si>
  <si>
    <t>Lecithins and other phosphoaminolipids, whether or not chemically defined</t>
  </si>
  <si>
    <t>Imines and their derivatives; salts thereof (excluding chlordimeform [ISO])</t>
  </si>
  <si>
    <t>Compounds with nitrogen function (excluding amine-function compounds; oxygen-function amino-compounds; ...</t>
  </si>
  <si>
    <t>Organo-sulphur compounds (excl. thiocarbamates and dithiocarbamates, thiuram mono-, di- or ...</t>
  </si>
  <si>
    <t>Tetramethyl lead and tetraethyl lead</t>
  </si>
  <si>
    <t>Quebracho extract</t>
  </si>
  <si>
    <t>Paints and varnishes, incl. enamels and lacquers, based on acrylic or vinyl polymers, dispersed ...</t>
  </si>
  <si>
    <t>Non-refractory surfacing preparations for facades, inside walls, floors, ceilings and the like</t>
  </si>
  <si>
    <t>Ink, whether or not concentrated or solid (excluding printing ink)</t>
  </si>
  <si>
    <t>Soap and organic surface-active products and preparations, in the form of bars, cakes, moulded ...</t>
  </si>
  <si>
    <t>Soap in the form of flakes, granules, powder, paste or in aqueous solution</t>
  </si>
  <si>
    <t>Organic surface-active products and preparations for washing the skin, in the form of liquid ...</t>
  </si>
  <si>
    <t>Surface-active preparations, washing preparations, incl. auxiliary washing preparations and ...</t>
  </si>
  <si>
    <t>Glass or metal polishes, whether or not in the form of paper, wadding, felt, nonwovens, cellular ...</t>
  </si>
  <si>
    <t>Candles and the like</t>
  </si>
  <si>
    <t>Adhesives based on polymers of heading 3901 to 3913 or on rubber (excluding products suitable ...</t>
  </si>
  <si>
    <t>Glues, prepared, and other prepared adhesives, n.e.s.</t>
  </si>
  <si>
    <t>Enzymes and prepared enzymes, n.e.s. (excluding rennet and concentrates thereof)</t>
  </si>
  <si>
    <t>Photographic plates and film in the flat, sensitised, unexposed, with any side &gt; 255 mm</t>
  </si>
  <si>
    <t>Photographic paper, paperboard and textiles, sensitised, unexposed, for monochrome photography ...</t>
  </si>
  <si>
    <t>Colloidal or semi-colloidal graphite</t>
  </si>
  <si>
    <t>Prepared additives for oil lubricants not containing petroleum oil or bituminous mineral oil</t>
  </si>
  <si>
    <t>Supported catalysts, n.e.s. (excluding with precious metal, a precious-metal compound, nickel ...</t>
  </si>
  <si>
    <t>Prepared additives for cements, mortars or concretes</t>
  </si>
  <si>
    <t>Chemical products and preparations of the chemical or allied industries, incl. those consisting ...</t>
  </si>
  <si>
    <t>Polypropylene, in primary forms</t>
  </si>
  <si>
    <t>Polyisobutylene, in primary forms</t>
  </si>
  <si>
    <t>Polytetrafluoroethylene, in primary forms</t>
  </si>
  <si>
    <t>Fluoropolymers of vinyl chloride or of other halogenated olefins, in primary forms (excluding ...</t>
  </si>
  <si>
    <t>Rigid tubes, pipes and hoses, of plastics (excluding those of polymers of ethylene, propylene ...</t>
  </si>
  <si>
    <t>Flexible tubes, pipes and hoses of plastics, not reinforced or otherwise combined with other ...</t>
  </si>
  <si>
    <t>Flexible tubes, pipes and hoses, of plastics, reinforced or otherwise combined with other materials ...</t>
  </si>
  <si>
    <t>Plates, sheets, film, foil and strip, of non-cellular polymers of ethylene, not reinforced, ...</t>
  </si>
  <si>
    <t>Plates, sheets, film, foil and strip, of non-cellular polyamides, not reinforced, laminated, ...</t>
  </si>
  <si>
    <t>Plates, sheets, film, foil and strip, of cellular polyurethanes, unworked or merely surface-worked ...</t>
  </si>
  <si>
    <t>Household articles and toilet articles, of plastics (excluding tableware, kitchenware, baths, ...</t>
  </si>
  <si>
    <t>Articles of apparel and clothing accessories produced by the stitching or sticking together ...</t>
  </si>
  <si>
    <t>Articles of plastics and articles of other materials of heading 3901 to 3914, n.e.s (excluding ...</t>
  </si>
  <si>
    <t>Compounded rubber, unvulcanised, in the form of plates, sheets or strip (excluding rubber compounded ...</t>
  </si>
  <si>
    <t>Compounded, unvulcanised rubber in primary forms (excluding solutions and dispersions, those ...</t>
  </si>
  <si>
    <t>Plates, sheets and strip of cellular rubber</t>
  </si>
  <si>
    <t>Tubes, pipes and hoses, of vulcanised rubber (excluding hard rubber), not reinforced or otherwise ...</t>
  </si>
  <si>
    <t>Tubes, pipes and hoses, of vulcanised rubber (excluding hard rubber), reinforced or otherwise ...</t>
  </si>
  <si>
    <t>Conveyor belts or belting, of vulcanised rubber, reinforced only with metal</t>
  </si>
  <si>
    <t>New pneumatic tyres, of rubber, of a kind used for motor cars, incl. station wagons and racing ...</t>
  </si>
  <si>
    <t>New pneumatic tyres, of rubber, of a kind used for buses and lorries (excluding typres with ...</t>
  </si>
  <si>
    <t>New pneumatic tyres, of rubber, of a kind used for aircraft</t>
  </si>
  <si>
    <t>New pneumatic tyres, of rubber, of a kind used for motorcycles</t>
  </si>
  <si>
    <t>New pneumatic tyres, of rubber, of a kind used on agricultural or forestry vehicles and machines</t>
  </si>
  <si>
    <t>New pneumatic tyres, of rubber, of a kind used on construction, mining or industrial handling ...</t>
  </si>
  <si>
    <t>New pneumatic tyres, of rubber (excl. of a kind used on agricultural, forestry, construction, ...</t>
  </si>
  <si>
    <t>Used pneumatic tyres of rubber</t>
  </si>
  <si>
    <t>Solid or cushion tyres, interchangeable tyre treads and tyre flaps, of rubber</t>
  </si>
  <si>
    <t>Inner tubes, of rubber (excluding those of a kind used on motor cars, incl. station wagons ...</t>
  </si>
  <si>
    <t>Articles of apparel and clothing accessories, for all purposes, of vulcanised rubber (excluding ...</t>
  </si>
  <si>
    <t>Gaskets, washers and other seals, of vulcanised rubber (excluding hard rubber and those of ...</t>
  </si>
  <si>
    <t>Inflatable mattresses and cushions and other inflatable articles, of vulcanised rubber (excluding ...</t>
  </si>
  <si>
    <t>Handbags, whether or not with shoulder strap, incl. those without handle, with outer surface ...</t>
  </si>
  <si>
    <t>Gloves, mittens and mitts, of leather or composition leather (excluding special sports gloves)</t>
  </si>
  <si>
    <t>Tanned or dressed furskins, whole, with or without heads, tails or paws, not assembled (excluding ...</t>
  </si>
  <si>
    <t>Wood pellets</t>
  </si>
  <si>
    <t>Sawdust and wood waste and scrap, agglomerated in logs or similar forms (excl. pellets and ...</t>
  </si>
  <si>
    <t>Sheets for veneering, incl. those obtained by slicing laminated wood, for coniferous plywood ...</t>
  </si>
  <si>
    <t>Cases, boxes, crates, drums and similar packings, of wood; cable-drums of wood</t>
  </si>
  <si>
    <t>Wooden shuttering for concrete constructional work (excluding plywood boarding)</t>
  </si>
  <si>
    <t>Flooring panels for mosaic floors, assembled, of wood other than bamboo</t>
  </si>
  <si>
    <t>Builders' joinery and carpentry, of wood (excl. of bamboo, windows, French windows and their ...</t>
  </si>
  <si>
    <t>Tableware and kitchenware, of wood (excl. of bamboo or tropical wood, and interior fittings, ...</t>
  </si>
  <si>
    <t>Articles of bamboo, n.e.s.</t>
  </si>
  <si>
    <t>Articles of wood, n.e.s.</t>
  </si>
  <si>
    <t>Paper and paperboard of a kind used as a base for photosensitive, heat-sensitive or electrosensitive ...</t>
  </si>
  <si>
    <t>Kraftliner, uncoated, in rolls of a width &gt; 36 cm (excluding unbleached and goods of heading ...</t>
  </si>
  <si>
    <t>Unbleached sack kraft paper, uncoated, in rolls of a width &gt; 36 cm (excluding goods of heading ...</t>
  </si>
  <si>
    <t>Semi-chemical fluting paper, uncoated, in rolls of a width &gt; 36 cm</t>
  </si>
  <si>
    <t>Fluting paper, uncoated, in rolls of a width &gt; 36 cm or in square or rectangular sheets with ...</t>
  </si>
  <si>
    <t>Paper and paperboard, uncoated, in rolls of a width &gt; 36 cm or in square or rectangular sheets ...</t>
  </si>
  <si>
    <t>Vegetable parchment, in rolls of a width &gt; 36 cm or in square or rectangular sheets with one ...</t>
  </si>
  <si>
    <t>Paper and paperboard, surface-coloured, surface-decorated or printed, coated, impregnated or ...</t>
  </si>
  <si>
    <t>Wallpaper and similar wallcoverings of paper, and window transparencies of paper (excluding ...</t>
  </si>
  <si>
    <t>Paper or paperboard labels of all kinds, printed</t>
  </si>
  <si>
    <t>Moulded or pressed articles of paper pulp, n.e.s.</t>
  </si>
  <si>
    <t>Printed books, brochures and similar printed matter, in single sheets, whether or not folded ...</t>
  </si>
  <si>
    <t>Dictionaries and encyclopaedias, and serial instalments thereof</t>
  </si>
  <si>
    <t>Printed books, brochures and similar printed matter (excluding those in single sheets; dictionaries, ...</t>
  </si>
  <si>
    <t>Trade advertising material, commercial catalogues and the like</t>
  </si>
  <si>
    <t>Pictures, prints and photographs, n.e.s.</t>
  </si>
  <si>
    <t>Blankets and travelling rugs of cotton (excluding electric, table covers, bedspreads and articles ...</t>
  </si>
  <si>
    <t>Bedlinen, knitted or crocheted</t>
  </si>
  <si>
    <t>Printed bedlinen of cotton (excluding knitted or crocheted)</t>
  </si>
  <si>
    <t>Bedlinen of cotton (excluding printed, knitted or crocheted)</t>
  </si>
  <si>
    <t>Table linen of cotton (excluding knitted or crocheted)</t>
  </si>
  <si>
    <t>Sports footwear, with outer soles of rubber, plastics, leather or composition leather and uppers ...</t>
  </si>
  <si>
    <t>Footwear with outer soles and uppers of leather (excluding covering the ankle, incorporating ...</t>
  </si>
  <si>
    <t>Footwear with outer soles of rubber, plastics or composition leather, with uppers of leather, ...</t>
  </si>
  <si>
    <t>Footwear with outer soles of rubber, plastics or composition leather, with uppers of leather ...</t>
  </si>
  <si>
    <t>Footwear with uppers of leather or composition leather (excluding with outer soles of rubber, ...</t>
  </si>
  <si>
    <t>Parts of footwear; removable in-soles, heel cushions and similar articles; gaiters, leggings ...</t>
  </si>
  <si>
    <t>Safety headgear, whether or not lined or trimmed</t>
  </si>
  <si>
    <t>Marble, travertine and alabaster articles thereof, simply cut or sawn, with a flat or even ...</t>
  </si>
  <si>
    <t>Marble, travertine and alabaster, in any form (excluding tiles, cubes and similar articles ...</t>
  </si>
  <si>
    <t>Millstones and grindstones, without frameworks, for milling, grinding or pulping</t>
  </si>
  <si>
    <t>Millstones, grindstones, grinding wheels and the like, without frameworks, for sharpening, ...</t>
  </si>
  <si>
    <t>Hand sharpening or polishing stones</t>
  </si>
  <si>
    <t>Natural or artificial abrasive powder or grain, on a base of materials other than woven textile ...</t>
  </si>
  <si>
    <t>Slag-wool, rock-wool and similar mineral wools, incl. intermixtures thereof, in bulk, sheets ...</t>
  </si>
  <si>
    <t>Exfoliated vermiculite, expanded clays, foamed slag and similar expanded mineral materials, ...</t>
  </si>
  <si>
    <t>Articles of asphalt or of similar materials, e.g. petroleum bitumen or coal tar pitch, in rolls</t>
  </si>
  <si>
    <t>Articles of cement, concrete or artificial stone, whether or not reinforced (excluding prefabricated ...</t>
  </si>
  <si>
    <t>Sheets, panels, paving, tiles and similar articles, of cellulose fibre-cement or the like, ...</t>
  </si>
  <si>
    <t>Articles of stone or of other mineral substances, n.e.s.</t>
  </si>
  <si>
    <t>Statuettes and other ornamental articles of porcelain or china, n.e.s.</t>
  </si>
  <si>
    <t>Carboys, bottles, flasks, jars, pots, phials and other containers, of glass, of a kind used ...</t>
  </si>
  <si>
    <t>Industrial diamonds unworked or simply sawn, cleaved or bruted</t>
  </si>
  <si>
    <t>Precious stones and semi-precious stones, unworked or simply sawn or roughly shaped, whether ...</t>
  </si>
  <si>
    <t>Rubies, sapphires and emeralds, worked, whether or not graded, but not strung, mounted or set, ...</t>
  </si>
  <si>
    <t>Precious and semi-precious stones, worked, whether or not graded, but not strung, mounted or ...</t>
  </si>
  <si>
    <t>Dust and powder of diamonds, incl. synthetic diamonds</t>
  </si>
  <si>
    <t>Dust and powder of natural or synthetic precious or semi-precious stones (excluding dust and ...</t>
  </si>
  <si>
    <t>Silver, incl. silver plated with gold or platinum, unwrought (excluding silver in powder form)</t>
  </si>
  <si>
    <t>Silver, incl. silver plated with gold or platinum, semi-manufactured</t>
  </si>
  <si>
    <t>Gold, incl. gold plated with platinum, in semi-manufactured forms, for non-monetary purposes</t>
  </si>
  <si>
    <t>Coin (excluding legal tender, gold coins, medals, jewellery made from coins, collectors' items ...</t>
  </si>
  <si>
    <t>Coin of legal tender</t>
  </si>
  <si>
    <t>Ferro-manganese, containing by weight &gt; 2% of carbon</t>
  </si>
  <si>
    <t>Ferro-silicon, containing by weight &gt; 55% of silicon</t>
  </si>
  <si>
    <t>Ferro-silicon, containing by weight &lt;= 55% silicon</t>
  </si>
  <si>
    <t>Ferro-silico-manganese</t>
  </si>
  <si>
    <t>Ferro-chromium, containing by weight &gt; 4% of carbon</t>
  </si>
  <si>
    <t>Ferro-chromium, containing by weight &lt;= 4% of carbon</t>
  </si>
  <si>
    <t>Ferro-molybdenum</t>
  </si>
  <si>
    <t>Waste and scrap of stainless steel (excluding radioactive, and waste and scrap of batteries ...</t>
  </si>
  <si>
    <t>Waste and scrap of alloy steel (excluding stainless steel, and waste and scrap, radioactive, ...</t>
  </si>
  <si>
    <t>Waste and scrap of iron or steel (excluding slag, scale and other waste of the production of ...</t>
  </si>
  <si>
    <t>Semi-finished products of iron or non-alloy steel containing, by weight, &lt; 0,25% of carbon, ...</t>
  </si>
  <si>
    <t>Angles, shapes and sections, of iron or non-alloy steel, cold-formed or cold-finished from ...</t>
  </si>
  <si>
    <t>Semi-finished products of alloy steel other than stainless</t>
  </si>
  <si>
    <t>Casing and tubing, seamless, of iron or steel, of a kind used in drilling for oil or gas (excluding ...</t>
  </si>
  <si>
    <t>Casing and tubing of a kind used in drilling for oil or gas, welded, of flat-rolled products ...</t>
  </si>
  <si>
    <t>Tube or pipe fittings, of iron or steel (excluding cast iron or stainless steel products; flanges; ...</t>
  </si>
  <si>
    <t>Structures and parts of structures, of iron or steel, n.e.s. (excluding bridges and bridge-sections, ...</t>
  </si>
  <si>
    <t>Tanks, casks, drums, cans, boxes and similar containers, of iron or steel, for any material, ...</t>
  </si>
  <si>
    <t>Grill, netting and fencing, of iron or steel wire, not welded at the intersection, plated or ...</t>
  </si>
  <si>
    <t>Threaded screws and bolts, of iron or steel, whether or not with their nuts and washers (excl. ...</t>
  </si>
  <si>
    <t>Nuts of iron or steel</t>
  </si>
  <si>
    <t>Washers of iron or steel (excl. spring washers and other lock washers)</t>
  </si>
  <si>
    <t>Articles of non-malleable cast iron, n.e.s.</t>
  </si>
  <si>
    <t>Wire of refined copper, with a maximum cross-sectional dimension of &gt; 6 mm</t>
  </si>
  <si>
    <t>Wire of refined copper, with a maximum cross-sectional dimension of &lt;= 6 mm</t>
  </si>
  <si>
    <t>Plates, sheets, strip and foil, of nickel alloys (excluding expanded plates, sheets or strip)</t>
  </si>
  <si>
    <t>Bars, rods and solid profiles, of aluminium alloys, n.e.s.</t>
  </si>
  <si>
    <t>Wire of non-alloy aluminium, with a maximum cross-sectional dimension of &gt; 7 mm (excluding ...</t>
  </si>
  <si>
    <t>Plates, sheets and strip, of aluminium alloys, of a thickness of &gt; 0,2 mm, square or rectangular ...</t>
  </si>
  <si>
    <t>Unwrought lead, refined</t>
  </si>
  <si>
    <t>Unwrought lead (excluding refined lead and lead containing by weight antimony as the principal ...</t>
  </si>
  <si>
    <t>Hand tools, incl. glaziers' diamonds, of base metal, n.e.s.</t>
  </si>
  <si>
    <t>Interchangeable dies for drawing or extruding metal</t>
  </si>
  <si>
    <t>Knives and cutting blades, of base metal, for machines or for mechanical appliances (excluding ...</t>
  </si>
  <si>
    <t>Base metal mountings, fittings and similar articles suitable for motor vehicles (excluding ...</t>
  </si>
  <si>
    <t>Staples in strips, of base metal</t>
  </si>
  <si>
    <t>Parts of steam and other vapour turbines, n.e.s.</t>
  </si>
  <si>
    <t>Hydraulic power engines and motors (excluding hydraulic turbines and water wheels of heading ...</t>
  </si>
  <si>
    <t>Pneumatic power engines and motors (excluding linear acting)</t>
  </si>
  <si>
    <t>Parts of non-electrical engines and motors, n.e.s.</t>
  </si>
  <si>
    <t>Centrifugal cream separators</t>
  </si>
  <si>
    <t>Plates, cylinders and other printing components; plates, cylinders and lithographic stones, ...</t>
  </si>
  <si>
    <t>Parts and accessories of printing machinery used for printing by means of plates, cylinders ...</t>
  </si>
  <si>
    <t>Rolls for metal-rolling mills</t>
  </si>
  <si>
    <t>Parts of metal-rolling mills, n.e.s.</t>
  </si>
  <si>
    <t>Machine tools for working any material by removal of material, operated by laser (excl. soldering ...</t>
  </si>
  <si>
    <t>Horizontal lathes, incl. turning centres, for removing metal, numerically controlled</t>
  </si>
  <si>
    <t>Boring-milling machines for metals, not numerically controlled (excluding way-type unit head ...</t>
  </si>
  <si>
    <t>Milling machines for metals, numerically controlled (excluding way-type unit head machines, ...</t>
  </si>
  <si>
    <t>Machines for deburring, grinding or polishing metals, metal carbides or cermets (excluding ...</t>
  </si>
  <si>
    <t>Bending, folding, straightening or flattening machines for flat products (excl. numerically ...</t>
  </si>
  <si>
    <t>Draw-benches for metal bars, tubes, profiles, wire or the like</t>
  </si>
  <si>
    <t>Parts and accessories for machine tools for working metal by removing material, n.e.s.</t>
  </si>
  <si>
    <t>Tools for working in the hand, pneumatic, rotary type, incl. combined rotary-percussion</t>
  </si>
  <si>
    <t>Parts of pneumatic tools for working in the hand, hydraulic or with self-contained electric ...</t>
  </si>
  <si>
    <t>Transmission shafts, incl. cam shafts and crank shafts, and cranks</t>
  </si>
  <si>
    <t>Gears and gearing for machinery (excluding toothed wheels, chain sprockets and other transmission ...</t>
  </si>
  <si>
    <t>Toothed wheels, chain sprockets and other transmission elements presented separately; parts ...</t>
  </si>
  <si>
    <t>Electrical lighting or visual signalling equipment for motor vehicles (excluding lamps of heading ...</t>
  </si>
  <si>
    <t>Optical media for the recording of sound or of other phenomena (excluding unrecorded and goods ...</t>
  </si>
  <si>
    <t>Sealed beam lamp units</t>
  </si>
  <si>
    <t>Discharge lamps, fluorescent, hot cathode</t>
  </si>
  <si>
    <t>Mercury or sodium vapour lamps; metal halide lamps</t>
  </si>
  <si>
    <t>Ignition wiring sets and other wiring sets for vehicles, aircraft or ships</t>
  </si>
  <si>
    <t>Electrical insulators (excluding those of glass or ceramics and insulating fittings)</t>
  </si>
  <si>
    <t>Axles, for electrical purposes, and wheels and parts thereof for railway or tramway locomotives ...</t>
  </si>
  <si>
    <t>Pedestrian-controlled agricultural tractors and similar tractors for industry (excluding tractor ...</t>
  </si>
  <si>
    <t>Tractors, of an engine power &gt; 75 kW but &lt;= 130 kW (excl. those of heading 8709, pedestrian-controlled ...</t>
  </si>
  <si>
    <t>Tractors, of an engine power &gt; 130 kW (excl. those of heading 8709, pedestrian-controlled tractors, ...</t>
  </si>
  <si>
    <t>Vehicles for the transport of persons on snow; golf cars and similar vehicles</t>
  </si>
  <si>
    <t>Motor vehicles for the transport of goods, with only spark-ignition internal combustion piston ...</t>
  </si>
  <si>
    <t>Bodies for motor cars and other motor vehicles principally designed for the transport of persons</t>
  </si>
  <si>
    <t>Bumpers and parts thereof for tractors, motor vehicles for the transport of ten or more persons, ...</t>
  </si>
  <si>
    <t>Brakes and servo-brakes and their parts, for tractors, motor vehicles for the transport of ...</t>
  </si>
  <si>
    <t>Gear boxes and parts thereof, for tractors, motor vehicles for the transport of ten or more ...</t>
  </si>
  <si>
    <t>Drive-axles with differential, whether or not provided with other transmission components, ...</t>
  </si>
  <si>
    <t>Road wheels and parts and accessories thereof, for tractors, motor vehicles for the transport ...</t>
  </si>
  <si>
    <t>Suspension systems and parts thereof, incl. shock-absorbers, for tractors, motor vehicles for ...</t>
  </si>
  <si>
    <t>Radiators and parts thereof, for tractors, motor vehicles for the transport of ten or more ...</t>
  </si>
  <si>
    <t>Steering wheels, steering columns and steering boxes, and parts thereof, for tractors, motor ...</t>
  </si>
  <si>
    <t>Parts and accessories, for tractors, motor vehicles for the transport of ten or more persons, ...</t>
  </si>
  <si>
    <t>Motorcycles, incl. mopeds, with reciprocating internal combustion piston engine of a cylinder ...</t>
  </si>
  <si>
    <t>Motorcycles, incl. mopeds, and cycles fitted with an auxiliary motor and side cars for motorcycles ...</t>
  </si>
  <si>
    <t>Parts and accessories of motorcycles, incl. mopeds, n.e.s.</t>
  </si>
  <si>
    <t>Wheel rims and spokes, for cycles (excluding for motorcycles)</t>
  </si>
  <si>
    <t>Parts and accessories, for bicycles, n.e.s.</t>
  </si>
  <si>
    <t>Vehicles pushed or drawn by hand and other vehicles not mechanically propelled (excluding trailers ...</t>
  </si>
  <si>
    <t>Aeroplanes and other powered aircraft of an unladen weight &lt;= 2.000 kg (excl. helicopters, ...</t>
  </si>
  <si>
    <t>Outboard motorboats, for pleasure or sports, and rowing boats and canoes, of a length &gt; 7,5 ...</t>
  </si>
  <si>
    <t>Filters, optical, being parts of or fittings for instruments, apparatus and appliances, framed ...</t>
  </si>
  <si>
    <t>Parts and accessories for photographic cameras, n.e.s.</t>
  </si>
  <si>
    <t>Parts and accessories for cinematographic cameras, n.e.s.</t>
  </si>
  <si>
    <t>Parts and accessories for image projectors, photographic enlargers and reducers, n.e.s.</t>
  </si>
  <si>
    <t>Instruments and appliances for aeronautical or space navigation (excluding compasses and radio ...</t>
  </si>
  <si>
    <t>Navigational instruments and apparatus (excluding for aeronautical or space navigation, compasses ...</t>
  </si>
  <si>
    <t>Parts and accessories of shotguns or rifles of heading 9303, n.e.s.</t>
  </si>
  <si>
    <t>Cartridges for smooth-barrelled shotguns</t>
  </si>
  <si>
    <t>Cartridges for smooth-barrelled shotguns, revolvers and pistols and cartridges for riveting ...</t>
  </si>
  <si>
    <t>Seats for motor vehicles</t>
  </si>
  <si>
    <t>Wooden furniture for bedrooms (excluding seats)</t>
  </si>
  <si>
    <t>Furniture of plastics (excluding medical, dental, surgical or veterinary, and seats)</t>
  </si>
  <si>
    <t>Prefabricated buildings of wood, whether or not complete or already assembled</t>
  </si>
  <si>
    <t>Playing cards</t>
  </si>
  <si>
    <t>Christmas articles (excluding candles and electric lighting sets, natural Christmas trees and ...</t>
  </si>
  <si>
    <t>Skis, for winter sports</t>
  </si>
  <si>
    <t>Articles and equipment for sport and outdoor games n.e.s; swimming and paddling pools</t>
  </si>
  <si>
    <t>Brooms and brushes, consisting of twigs or other vegetable materials bound together, with or ...</t>
  </si>
  <si>
    <t>Applied MFN tariffs</t>
  </si>
  <si>
    <t>US larger loss than Russia</t>
  </si>
  <si>
    <t xml:space="preserve">  United States</t>
  </si>
  <si>
    <t>HS 6-digit code</t>
  </si>
  <si>
    <t>Hydraulic power engines and motors, linear acting cylinders</t>
  </si>
  <si>
    <t>Heterocyclic compounds with oxygen hetero-atom[s] only (excl. compounds containing unfused ...</t>
  </si>
  <si>
    <t>Pneumatic power engines and motors, linear-acting, cylinders</t>
  </si>
  <si>
    <t>Heterocyclic compounds with oxygen hetero-atom[s] only, containing an unfused furan ring, ...</t>
  </si>
  <si>
    <t>Fir Abies spp. and spruce Picea spp. sawn or chipped lengthwise, sliced or peeled, ...</t>
  </si>
  <si>
    <t>Pine Pinus spp. sawn or chipped lengthwise, sliced or peeled, whether or not planed, sanded ...</t>
  </si>
  <si>
    <t>Birch Betula spp., sawn or chipped lengthwise, sliced or peeled, whether or not planed, ...</t>
  </si>
  <si>
    <t>Coniferous wood sawn or chipped lengthwise, sliced or peeled, whether or not planed, sanded ...</t>
  </si>
  <si>
    <t>Sodium triphosphate sodium tripolyphosphate, whether or not chemically defined</t>
  </si>
  <si>
    <t>Hydrocarbons, acyclic, unsaturated (excluding ethylene, propene propylene, butene butylene ...</t>
  </si>
  <si>
    <t>Articles of bedding and similar furnishing, fitted with springs or stuffed or internally filled ...</t>
  </si>
  <si>
    <t>Plates, sheets and strip, of copper-zinc base alloys brass, of a thickness of &gt; 0,15 mm, ...</t>
  </si>
  <si>
    <t>Chlorides and chloride oxides (excl. carbonyl dichloride phosgene, phosphorus oxy-, tri- ...</t>
  </si>
  <si>
    <t>Plates, sheets, film, foil and strip, of non-cellular polyvinyl butyral, not reinforced, ...</t>
  </si>
  <si>
    <t>Plates, sheets, film, foil and strip, of non-cellular polyethylene terephthalate, not ...</t>
  </si>
  <si>
    <t>Silencers mufflers and exhaust pipes, and parts thereof, for tractors, motor vehicles ...</t>
  </si>
  <si>
    <t>Compression-ignition internal combustion piston engine diesel or semi-diesel engine (excluding ...</t>
  </si>
  <si>
    <t>Tropical wood, incl. strips and friezes for parquet flooring, not assembled, continuously ...</t>
  </si>
  <si>
    <t>Dichloromethane methylene chloride</t>
  </si>
  <si>
    <t>Halogenated derivatives of cyclanic, cyclenic or cycloterpenic hydrocarbons (excluding 1,2,3,4,5,6-Hexachlorocyclohexane ...</t>
  </si>
  <si>
    <t>Phosphoric esters and their salts, incl. lactophosphates; their halogenated, sulphonated, ...</t>
  </si>
  <si>
    <t>Compression-ignition internal combustion piston engine diesel or semi-diesel engine, for ...</t>
  </si>
  <si>
    <t>Medium density fibreboard MDF of wood, of a thickness &gt;Â 9Â mm</t>
  </si>
  <si>
    <t>Coniferous wood, incl. strips and friezes for parquet flooring, not assembled, continuously ...</t>
  </si>
  <si>
    <t>Wood, incl. strips and friezes for parquet flooring, not assembled, continuously shaped tongued, ...</t>
  </si>
  <si>
    <t>Powders, of pig iron, spiegeleisen, iron or non-alloy steel (excluding powders of ferro-alloys ...</t>
  </si>
  <si>
    <t>Salts of oxometallic or peroxometallic acids (excluding chromates, dichromates, peroxochromates, ...</t>
  </si>
  <si>
    <t>Testliner recycled liner board, uncoated, in rolls of a width &gt; 36 cm or in square or ...</t>
  </si>
  <si>
    <t>Parts and accessories of bodies for tractors, motor vehicles for the transport of ten or more ...</t>
  </si>
  <si>
    <t>Acrylonitrile-butadiene rubber NBR, in primary forms or in plates, sheets or strip (excluding ...</t>
  </si>
  <si>
    <t>Butadiene rubber BR, in primary forms or in plates, sheets or strip</t>
  </si>
  <si>
    <t>Isobutylene isoprene rubber IIR, in primary forms or in plates, sheets or strip</t>
  </si>
  <si>
    <t>Halo-isobutene-isoprene rubber CIIR or BIIR, in primary forms or in plates, sheets ...</t>
  </si>
  <si>
    <t>Styrene-butadiene rubber SBR; carboxylated styrene-butadiene rubber XSBR, in primary ...</t>
  </si>
  <si>
    <t>Fused magnesia; dead-burned sintered magnesia, whether or not containing small quantities ...</t>
  </si>
  <si>
    <t>Borates (excluding disodium tetraborate refined borax)</t>
  </si>
  <si>
    <t>Nitrile-function compounds (excluding acrylonitrile, 1-cyanoguanidine dicyandiamide, fenproporex ...</t>
  </si>
  <si>
    <t>Residual lyes from the manufacture of wood pulp, whether or not concentrated, desugared or ...</t>
  </si>
  <si>
    <t>Technically specified natural rubber TSNR</t>
  </si>
  <si>
    <t>Artificial waxes and prepared waxes (excluding polyoxyethylene [polyethylene glycol] waxes)</t>
  </si>
  <si>
    <t>Photographic plates and film in the flat, sensitised, unexposed, of any material other than ...</t>
  </si>
  <si>
    <t>Photographic film incl. instant print film, in rolls, sensitised, unexposed, without perforations, ...</t>
  </si>
  <si>
    <t>Endless transmission belts of trapezoidal cross-section V-belts, of vulcanised rubber, ...</t>
  </si>
  <si>
    <t>Transfers decalcomanias (excluding vitrifiable)</t>
  </si>
  <si>
    <t>Single cotton yarn, of uncombed fibres, containing &gt;= 85% cotton by weight and with a linear ...</t>
  </si>
  <si>
    <t>Textile fabrics impregnated, coated, covered or laminated with polyvinyl chloride (excluding ...</t>
  </si>
  <si>
    <t>Sharpening tool or cutter grinding machines, not numerically controlled</t>
  </si>
  <si>
    <t>Lactams (excluding 6-hexanelactam epsilon-caprolactam, clobazam INN, methyprylon INN, ...</t>
  </si>
  <si>
    <t>Saturated monohydric acyclic alcohols (excluding methanol methyl alcohol, propan-1-ol ...</t>
  </si>
  <si>
    <t>2-Ethyl-2-hydroxymethyl propane-1,3-diol trimethylolpropane</t>
  </si>
  <si>
    <t>Fibreboard of wood or other ligneous materials, whether or not agglomerated with resins or ...</t>
  </si>
  <si>
    <t>Acrylic polymers, in primary forms (excluding polymethyl methacrylate)</t>
  </si>
  <si>
    <t>Carbonates and peroxocarbonates percarbonates; commercial ammonium carbonate containing ...</t>
  </si>
  <si>
    <t>Acyclic ketones, without other oxygen function (excluding acetone, butanone methyl ethyl ...</t>
  </si>
  <si>
    <t>Halogenated, sulphonated, nitrated or nitrosated derivatives of ketones or quinones (excl. ...</t>
  </si>
  <si>
    <t>Copper alloy foil, backed, of a thickness excluding any backing of &lt;= 0,15 mm (excluding ...</t>
  </si>
  <si>
    <t>Retreaded pneumatic tyres, of rubber, of a kind used on motor cars incl. station wagons ...</t>
  </si>
  <si>
    <t>Oak Quercus spp., sawn or chipped lengthwise, sliced or peeled, whether or not planed, ...</t>
  </si>
  <si>
    <t>Tropical wood, sawn or chipped lengthwise, sliced or peeled, whether or not planed, sanded ...</t>
  </si>
  <si>
    <t>Sodium hydroxide caustic soda solid</t>
  </si>
  <si>
    <t>Propene propylene</t>
  </si>
  <si>
    <t>Subtotal (selected product groups)</t>
  </si>
  <si>
    <t>Share</t>
  </si>
  <si>
    <t>A</t>
  </si>
  <si>
    <t>B</t>
  </si>
  <si>
    <t>C</t>
  </si>
  <si>
    <t>D</t>
  </si>
  <si>
    <t>E</t>
  </si>
  <si>
    <t>Ally imposing sanctions</t>
  </si>
  <si>
    <t>Total US and EU</t>
  </si>
  <si>
    <r>
      <t>(1)
Trade affected 
(Ally's imports from Russia)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(in $ '000)</t>
    </r>
  </si>
  <si>
    <r>
      <t xml:space="preserve">(2)
Blocked trade/ Decoupling
</t>
    </r>
    <r>
      <rPr>
        <sz val="10"/>
        <color theme="1"/>
        <rFont val="Calibri"/>
        <family val="2"/>
        <scheme val="minor"/>
      </rPr>
      <t>(in % of pre-sanction imports of affected product groups; weighted average)</t>
    </r>
  </si>
  <si>
    <r>
      <t xml:space="preserve">(3)
Terms-of-trade gain to Ally 
</t>
    </r>
    <r>
      <rPr>
        <sz val="10"/>
        <color theme="1"/>
        <rFont val="Calibri"/>
        <family val="2"/>
        <scheme val="minor"/>
      </rPr>
      <t>(in $ '000)</t>
    </r>
  </si>
  <si>
    <r>
      <t>(4)
Tariff revenue (based on 35% tariff)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(in $ '000)</t>
    </r>
  </si>
  <si>
    <r>
      <t xml:space="preserve">(5)
Terms-of-trade gains to US
</t>
    </r>
    <r>
      <rPr>
        <sz val="11"/>
        <rFont val="Calibri"/>
        <family val="2"/>
        <scheme val="minor"/>
      </rPr>
      <t>(in $ '000)</t>
    </r>
  </si>
  <si>
    <r>
      <rPr>
        <b/>
        <sz val="11"/>
        <rFont val="Calibri"/>
        <family val="2"/>
      </rPr>
      <t>(6)
Welfare effect on US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(in $ '000)</t>
    </r>
  </si>
  <si>
    <t>(10)
Difference US-loss to Russia-loss</t>
  </si>
  <si>
    <r>
      <t xml:space="preserve">Total (all 570 product groups; </t>
    </r>
    <r>
      <rPr>
        <b/>
        <i/>
        <sz val="11"/>
        <color theme="1"/>
        <rFont val="Calibri"/>
        <family val="2"/>
        <scheme val="minor"/>
      </rPr>
      <t xml:space="preserve">see </t>
    </r>
    <r>
      <rPr>
        <b/>
        <sz val="11"/>
        <color theme="1"/>
        <rFont val="Calibri"/>
        <family val="2"/>
        <scheme val="minor"/>
      </rPr>
      <t>Table 1)</t>
    </r>
  </si>
  <si>
    <r>
      <t xml:space="preserve">(6)
Terms-of-trade gains to US
</t>
    </r>
    <r>
      <rPr>
        <sz val="11"/>
        <rFont val="Calibri"/>
        <family val="2"/>
        <scheme val="minor"/>
      </rPr>
      <t>(in $ '000)</t>
    </r>
  </si>
  <si>
    <r>
      <rPr>
        <b/>
        <sz val="11"/>
        <rFont val="Calibri"/>
        <family val="2"/>
      </rPr>
      <t>(7)
Welfare effect on US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(in $ '000)</t>
    </r>
  </si>
  <si>
    <t>Subtotal (most important product groups)</t>
  </si>
  <si>
    <t>Welfare loss for Russia 
(in $ '000)</t>
  </si>
  <si>
    <t>Welfare loss for Russia
(in % of pre-sanction import values)</t>
  </si>
  <si>
    <r>
      <t xml:space="preserve">(5)
Welfare effect on Ally
</t>
    </r>
    <r>
      <rPr>
        <sz val="11"/>
        <rFont val="Calibri"/>
        <family val="2"/>
        <scheme val="minor"/>
      </rPr>
      <t>(in $ '000)</t>
    </r>
  </si>
  <si>
    <r>
      <t xml:space="preserve">(6)
Welfare loss for Russia 
</t>
    </r>
    <r>
      <rPr>
        <sz val="11"/>
        <color theme="1"/>
        <rFont val="Calibri"/>
        <family val="2"/>
        <scheme val="minor"/>
      </rPr>
      <t>(in $ '000)</t>
    </r>
  </si>
  <si>
    <r>
      <t>(1)
Trade affected 
(US imports from Russia)</t>
    </r>
    <r>
      <rPr>
        <sz val="11"/>
        <color theme="1"/>
        <rFont val="Calibri"/>
        <family val="2"/>
        <scheme val="minor"/>
      </rPr>
      <t xml:space="preserve">
(in $ '000)</t>
    </r>
  </si>
  <si>
    <r>
      <t xml:space="preserve">(2)
Pass-through to US consumers
</t>
    </r>
    <r>
      <rPr>
        <sz val="11"/>
        <color theme="1"/>
        <rFont val="Calibri"/>
        <family val="2"/>
        <scheme val="minor"/>
      </rPr>
      <t>(in %)</t>
    </r>
  </si>
  <si>
    <r>
      <t xml:space="preserve">(3)
Blocked trade/ Decoupling
</t>
    </r>
    <r>
      <rPr>
        <sz val="11"/>
        <color theme="1"/>
        <rFont val="Calibri"/>
        <family val="2"/>
        <scheme val="minor"/>
      </rPr>
      <t>(in % of pre-sanction imports)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</si>
  <si>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(4)
Tariff revenue </t>
    </r>
    <r>
      <rPr>
        <sz val="11"/>
        <color theme="1"/>
        <rFont val="Calibri"/>
        <family val="2"/>
        <scheme val="minor"/>
      </rPr>
      <t xml:space="preserve">(based on 35% tariff; </t>
    </r>
    <r>
      <rPr>
        <sz val="11"/>
        <rFont val="Calibri"/>
        <family val="2"/>
        <scheme val="minor"/>
      </rPr>
      <t>in $ '000)</t>
    </r>
  </si>
  <si>
    <r>
      <t xml:space="preserve">(8)
Welfare loss for Russia 
</t>
    </r>
    <r>
      <rPr>
        <sz val="11"/>
        <color theme="1"/>
        <rFont val="Calibri"/>
        <family val="2"/>
        <scheme val="minor"/>
      </rPr>
      <t>(in $ '000)</t>
    </r>
  </si>
  <si>
    <r>
      <t>(2)
Russia's share in total US imports</t>
    </r>
    <r>
      <rPr>
        <sz val="11"/>
        <color theme="1"/>
        <rFont val="Calibri"/>
        <family val="2"/>
        <scheme val="minor"/>
      </rPr>
      <t xml:space="preserve">
(in %)</t>
    </r>
  </si>
  <si>
    <r>
      <t xml:space="preserve">(3)
Pass-through to US consumers
</t>
    </r>
    <r>
      <rPr>
        <sz val="11"/>
        <color theme="1"/>
        <rFont val="Calibri"/>
        <family val="2"/>
        <scheme val="minor"/>
      </rPr>
      <t>(in %)</t>
    </r>
  </si>
  <si>
    <r>
      <t xml:space="preserve">(4)
Blocked trade/ Decoupling
</t>
    </r>
    <r>
      <rPr>
        <sz val="11"/>
        <color theme="1"/>
        <rFont val="Calibri"/>
        <family val="2"/>
        <scheme val="minor"/>
      </rPr>
      <t>(in % of pre-sanction imports)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</si>
  <si>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(5)
Tariff revenue </t>
    </r>
    <r>
      <rPr>
        <sz val="11"/>
        <color theme="1"/>
        <rFont val="Calibri"/>
        <family val="2"/>
        <scheme val="minor"/>
      </rPr>
      <t xml:space="preserve">(based on 35% tariff; </t>
    </r>
    <r>
      <rPr>
        <sz val="11"/>
        <rFont val="Calibri"/>
        <family val="2"/>
        <scheme val="minor"/>
      </rPr>
      <t>in $ '000)</t>
    </r>
  </si>
  <si>
    <r>
      <t xml:space="preserve">(9)
Welfare loss for Russia 
</t>
    </r>
    <r>
      <rPr>
        <sz val="11"/>
        <color theme="1"/>
        <rFont val="Calibri"/>
        <family val="2"/>
        <scheme val="minor"/>
      </rPr>
      <t>(in $ '000)</t>
    </r>
  </si>
  <si>
    <t>Flexible tubes, pipes and hoses, of plastics, reinforced or otherwise  …</t>
  </si>
  <si>
    <t>Tubes, pipes and hoses, of vulcanised rubber (excluding hard rubber),  …</t>
  </si>
  <si>
    <t>Articles of apparel and clothing accessories, for all purposes, of vul …</t>
  </si>
  <si>
    <t>Transmission or conveyor belts or belting, of textile material, whethe …</t>
  </si>
  <si>
    <t>Cartridges for smooth-barrelled shotguns, revolvers and pistols and ca …</t>
  </si>
  <si>
    <t>Spring, air or gas guns and pistols, truncheons and other non-firearms …</t>
  </si>
  <si>
    <t>Statuettes and other ornamental articles of porcelain or china, n.e.s. …</t>
  </si>
  <si>
    <t>Newspapers, journals and periodicals, whether or not illustrated or co …</t>
  </si>
  <si>
    <t>Heterocyclic compounds with oxygen hetero-atom[s] only (excl. compound …</t>
  </si>
  <si>
    <t>Tropical wood, incl. strips and friezes for parquet flooring, not asse …</t>
  </si>
  <si>
    <t>Motor vehicles for the transport of goods, with only spark-ignition in …</t>
  </si>
  <si>
    <t>Tropical wood, sawn or chipped lengthwise, sliced or peeled, whether o …</t>
  </si>
  <si>
    <t>Casing and tubing of a kind used in drilling for oil or gas, welded, o …</t>
  </si>
  <si>
    <t>Fluoropolymers of vinyl chloride or of other halogenated olefins, in p …</t>
  </si>
  <si>
    <t>Copper alloy foil, backed, of a thickness excluding any backing of &lt;=  …</t>
  </si>
  <si>
    <t>Separate chemically defined organo-inorganic compounds (excluding orga …</t>
  </si>
  <si>
    <t>Heterocyclic compounds with oxygen hetero-atom[s] only, containing an  …</t>
  </si>
  <si>
    <t>Electrical lighting or visual signalling equipment for motor vehicles  …</t>
  </si>
  <si>
    <t>Millstones, grindstones, grinding wheels and the like, without framewo …</t>
  </si>
  <si>
    <t>Halides and halide oxides of non-metals (excluding chlorides and chlor …</t>
  </si>
  <si>
    <t>Flooring panels for mosaic floors, assembled, of wood other than bambo …</t>
  </si>
  <si>
    <t>Gold, incl. gold plated with platinum, in semi-manufactured forms, for …</t>
  </si>
  <si>
    <t>Blankets and travelling rugs of cotton (excluding electric, table cove …</t>
  </si>
  <si>
    <t>Motorcycles, incl. mopeds, with reciprocating internal combustion pist …</t>
  </si>
  <si>
    <t>Powders, of pig iron, spiegeleisen, iron or non-alloy steel (excluding …</t>
  </si>
  <si>
    <t>Household articles and toilet articles, of plastics (excluding tablewa …</t>
  </si>
  <si>
    <t>Textile fabrics impregnated, coated, covered or laminated with polyvin …</t>
  </si>
  <si>
    <t>Knives and cutting blades, of base metal, for machines or for mechanic …</t>
  </si>
  <si>
    <t>Testliner recycled liner board, uncoated, in rolls of a width &gt; 36 cm  …</t>
  </si>
  <si>
    <t>Registers, account books, notebooks, order books, receipt books, lette …</t>
  </si>
  <si>
    <t>Human hair, dressed, thinned, bleached or otherwise worked; wool, othe …</t>
  </si>
  <si>
    <t>Pedestrian-controlled agricultural tractors and similar tractors for i …</t>
  </si>
  <si>
    <t>Wood, incl. strips and friezes for parquet flooring, not assembled, co …</t>
  </si>
  <si>
    <t>Phosphoric esters and their salts, incl. lactophosphates; their haloge …</t>
  </si>
  <si>
    <t>Halogenated derivatives of cyclanic, cyclenic or cycloterpenic hydroca …</t>
  </si>
  <si>
    <t>Salts, incl. table salt and denatured salt, and pure sodium chloride,  …</t>
  </si>
  <si>
    <t>Artificial waxes and prepared waxes (excluding polyoxyethylene [polyet …</t>
  </si>
  <si>
    <t>Hydrides, nitrides, azides, silicides and borides, whether or not chem …</t>
  </si>
  <si>
    <t>Containers of iron or steel, for compressed or liquefied gas (excludin …</t>
  </si>
  <si>
    <t>Marble, travertine and alabaster, in any form (excluding tiles, cubes  …</t>
  </si>
  <si>
    <t>Casing and tubing, seamless, of iron or steel, of a kind used in drill …</t>
  </si>
  <si>
    <t>Gloves, mittens and mitts, of all types of textile materials (excludin …</t>
  </si>
  <si>
    <t>Iodides and iodide oxides (excluding inorganic or organic compounds of …</t>
  </si>
  <si>
    <t>Halogenated derivatives of acyclic hydrocarbons containing two or more …</t>
  </si>
  <si>
    <t>Saturated acyclic monocarboxylic acids, their anhydrides, halides, per …</t>
  </si>
  <si>
    <t>Wallpaper and similar wallcoverings of paper, and window transparencie …</t>
  </si>
  <si>
    <t>Chassis fitted with engines, for tractors, motor vehicles for the tran …</t>
  </si>
  <si>
    <t>Tanned or dressed furskins, whole, with or without heads, tails or paw …</t>
  </si>
  <si>
    <t>Photographic plates and film in the flat, sensitised, unexposed, with  …</t>
  </si>
  <si>
    <t>Tableware and kitchenware, of wood (excl. of bamboo or tropical wood,  …</t>
  </si>
  <si>
    <t>Exfoliated vermiculite, expanded clays, foamed slag and similar expand …</t>
  </si>
  <si>
    <t>Plates, sheets, film, foil and strip, of non-cellular polyvinyl butyra …</t>
  </si>
  <si>
    <t>Semi-finished products of iron or non-alloy steel containing, by weigh …</t>
  </si>
  <si>
    <t>Esters of acetic acid (excluding ethyl, vinyl, n-butyl and dinoseb [IS …</t>
  </si>
  <si>
    <t>Coin (excluding legal tender, gold coins, medals, jewellery made from  …</t>
  </si>
  <si>
    <t>Filters, optical, being parts of or fittings for instruments, apparatu …</t>
  </si>
  <si>
    <t>Salts of oxometallic or peroxometallic acids (excluding chromates, dic …</t>
  </si>
  <si>
    <t>Retorts, crucibles, mufflers, nozzles, plugs, supports, cupels, tubes, …</t>
  </si>
  <si>
    <t>Wire of non-alloy aluminium, with a maximum cross-sectional dimension  …</t>
  </si>
  <si>
    <t>Saturated monohydric acyclic alcohols (excluding methanol methyl alcoh …</t>
  </si>
  <si>
    <t>Adhesives based on polymers of heading 3901 to 3913 or on rubber (excl …</t>
  </si>
  <si>
    <t>Perhalogenated derivatives of acyclic hydrocarbons containing two or m …</t>
  </si>
  <si>
    <t>Wooden shuttering for concrete constructional work (excluding plywood  …</t>
  </si>
  <si>
    <t>Acyclic ketones, without other oxygen function (excluding acetone, but …</t>
  </si>
  <si>
    <t>Axles, for electrical purposes, and wheels and parts thereof for railw …</t>
  </si>
  <si>
    <t>Endless transmission belts of trapezoidal cross-section V-belts, of vu …</t>
  </si>
  <si>
    <t>Plates, sheets and strip, of aluminium alloys, of a thickness of &gt; 0,2 …</t>
  </si>
  <si>
    <t>Prepared additives for oil lubricants not containing petroleum oil or  …</t>
  </si>
  <si>
    <t>Chlorides (excluding ammonium, calcium, magnesium, aluminium, nickel a …</t>
  </si>
  <si>
    <t>Lubricant preparations, incl. cutting-oil preparations, bolt or nut re …</t>
  </si>
  <si>
    <t>Tanks, casks, drums, cans, boxes and similar containers, of iron or st …</t>
  </si>
  <si>
    <t>Lactams (excluding 6-hexanelactam epsilon-caprolactam, clobazam INN, m …</t>
  </si>
  <si>
    <t>Sheets, panels, paving, tiles and similar articles, of cellulose fibre …</t>
  </si>
  <si>
    <t>Articles and equipment for sport and outdoor games n.e.s; swimming and …</t>
  </si>
  <si>
    <t>Soap and organic surface-active products and preparations, in the form …</t>
  </si>
  <si>
    <t>Bodies for motor cars and other motor vehicles principally designed fo …</t>
  </si>
  <si>
    <t>Millstones and grindstones, without frameworks, for milling, grinding  …</t>
  </si>
  <si>
    <t>Bending, folding, straightening or flattening machines for flat produc …</t>
  </si>
  <si>
    <t>Unsaturated acyclic monocarboxylic acids, their anhydrides, halides, p …</t>
  </si>
  <si>
    <t>Retreaded pneumatic tyres, of rubber, of a kind used on motor cars inc …</t>
  </si>
  <si>
    <t>Waste and scrap of alloy steel (excluding stainless steel, and waste a …</t>
  </si>
  <si>
    <t>New pneumatic tyres, of rubber, of a kind used for motor cars, incl. s …</t>
  </si>
  <si>
    <t>Parts and accessories of bodies for tractors, motor vehicles for the t …</t>
  </si>
  <si>
    <t>Handbags, whether or not with shoulder strap, incl. those without hand …</t>
  </si>
  <si>
    <t>Bumpers and parts thereof for tractors, motor vehicles for the transpo …</t>
  </si>
  <si>
    <t>Gears and gearing for machinery (excluding toothed wheels, chain sproc …</t>
  </si>
  <si>
    <t>Hydraulic power engines and motors (excluding hydraulic turbines and w …</t>
  </si>
  <si>
    <t>Base metal mountings, fittings and similar articles suitable for motor …</t>
  </si>
  <si>
    <t>Motorcycles, incl. mopeds, and cycles fitted with an auxiliary motor a …</t>
  </si>
  <si>
    <t>Bromides and bromide oxides (excluding of sodium, potassium and mercur …</t>
  </si>
  <si>
    <t>Wood marquetry and inlaid wood; caskets and cases for jewellery or cut …</t>
  </si>
  <si>
    <t>Articles of plastics and articles of other materials of heading 3901 t …</t>
  </si>
  <si>
    <t>Bases, inorganic, and metal oxides, hydroxides and peroxides, n.e.s. …</t>
  </si>
  <si>
    <t>Wire of refined copper, with a maximum cross-sectional dimension of &gt;  …</t>
  </si>
  <si>
    <t>Plates, sheets and strip, of copper-zinc base alloys brass, of a thick …</t>
  </si>
  <si>
    <t>Footwear with uppers of leather or composition leather (excluding with …</t>
  </si>
  <si>
    <t>Kraftliner, uncoated, in rolls of a width &gt; 36 cm (excluding unbleache …</t>
  </si>
  <si>
    <t>Organo-sulphur compounds (excl. thiocarbamates and dithiocarbamates, t …</t>
  </si>
  <si>
    <t>Outboard motorboats, for pleasure or sports, and rowing boats and cano …</t>
  </si>
  <si>
    <t>Paints and varnishes, incl. enamels and lacquers, based on acrylic or  …</t>
  </si>
  <si>
    <t>New pneumatic tyres, of rubber, of a kind used for buses and lorries ( …</t>
  </si>
  <si>
    <t>Chlorides and chloride oxides (excl. carbonyl dichloride phosgene, pho …</t>
  </si>
  <si>
    <t>Printed or illustrated postcards; printed cards bearing personal greet …</t>
  </si>
  <si>
    <t>Unwrought lead (excluding refined lead and lead containing by weight a …</t>
  </si>
  <si>
    <t>Articles of bedding and similar furnishing, fitted with springs or stu …</t>
  </si>
  <si>
    <t>Parts and accessories of printing machinery used for printing by means …</t>
  </si>
  <si>
    <t>Supported catalysts, n.e.s. (excluding with precious metal, a precious …</t>
  </si>
  <si>
    <t>Salts of acetic acid (excluding inorganic or organic compounds of merc …</t>
  </si>
  <si>
    <t>Acyclic monoamines and their derivatives; salts thereof (excluding met …</t>
  </si>
  <si>
    <t>Silver, incl. silver plated with gold or platinum, semi-manufactured …</t>
  </si>
  <si>
    <t>Vehicles pushed or drawn by hand and other vehicles not mechanically p …</t>
  </si>
  <si>
    <t>Salts of inorganic acids or peroxoacids (excluding of oxometallic or p …</t>
  </si>
  <si>
    <t>Fused magnesia; dead-burned sintered magnesia, whether or not containi …</t>
  </si>
  <si>
    <t>Machine tools for working any material by removal of material, operate …</t>
  </si>
  <si>
    <t>Cases, boxes, crates, drums and similar packings, of wood; cable-drums …</t>
  </si>
  <si>
    <t>Glass or metal polishes, whether or not in the form of paper, wadding, …</t>
  </si>
  <si>
    <t>Inorganic or organic compounds of precious metals, whether or not chem …</t>
  </si>
  <si>
    <t>Parts and accessories for machine tools for working metal by removing  …</t>
  </si>
  <si>
    <t>Motor cars and other motor vehicles principally designed for the trans …</t>
  </si>
  <si>
    <t>Soap in the form of flakes, granules, powder, paste or in aqueous solu …</t>
  </si>
  <si>
    <t>Parts of pneumatic tools for working in the hand, hydraulic or with se …</t>
  </si>
  <si>
    <t>Parts and accessories for image projectors, photographic enlargers and …</t>
  </si>
  <si>
    <t>Plates, sheets, film, foil and strip, of non-cellular polyethylene ter …</t>
  </si>
  <si>
    <t>Sodium triphosphate sodium tripolyphosphate, whether or not chemically …</t>
  </si>
  <si>
    <t>Rubies, sapphires and emeralds, worked, whether or not graded, but not …</t>
  </si>
  <si>
    <t>Sharpening tool or cutter grinding machines, not numerically controlle …</t>
  </si>
  <si>
    <t>Carbides, whether or not chemically defined (excluding of calcium or s …</t>
  </si>
  <si>
    <t>Articles of cement, concrete or artificial stone, whether or not reinf …</t>
  </si>
  <si>
    <t>Christmas articles (excluding candles and electric lighting sets, natu …</t>
  </si>
  <si>
    <t>Paper and paperboard, surface-coloured, surface-decorated or printed,  …</t>
  </si>
  <si>
    <t>Imines and their derivatives; salts thereof (excluding chlordimeform [ …</t>
  </si>
  <si>
    <t>Festival, carnival or other entertainment articles, incl. conjuring tr …</t>
  </si>
  <si>
    <t>Fir Abies spp. and spruce Picea spp. sawn or chipped lengthwise, slice …</t>
  </si>
  <si>
    <t>Non-refractory surfacing preparations for facades, inside walls, floor …</t>
  </si>
  <si>
    <t>Ignition wiring sets and other wiring sets for vehicles, aircraft or s …</t>
  </si>
  <si>
    <t>Siliceous fossil meals, e.g. kieselguhr, tripolite and diatomite, and  …</t>
  </si>
  <si>
    <t>Styrene-butadiene rubber SBR; carboxylated styrene-butadiene rubber XS …</t>
  </si>
  <si>
    <t>Plates, sheets, film, foil and strip, of non-cellular polyamides, not  …</t>
  </si>
  <si>
    <t>Organic surface-active products and preparations for washing the skin, …</t>
  </si>
  <si>
    <t>Coniferous wood, incl. strips and friezes for parquet flooring, not as …</t>
  </si>
  <si>
    <t>Inner tubes, of rubber (excluding those of a kind used on motor cars,  …</t>
  </si>
  <si>
    <t>Instruments, apparatus and models designed for demonstrational purpose …</t>
  </si>
  <si>
    <t>Waste and scrap of stainless steel (excluding radioactive, and waste a …</t>
  </si>
  <si>
    <t>Flexible tubes, pipes and hoses of plastics, not reinforced or otherwi …</t>
  </si>
  <si>
    <t>Parts and accessories, for tractors, motor vehicles for the transport  …</t>
  </si>
  <si>
    <t>Fluting paper, uncoated, in rolls of a width &gt; 36 cm or in square or r …</t>
  </si>
  <si>
    <t>Halogenated, sulphonated, nitrated or nitrosated derivatives of ketone …</t>
  </si>
  <si>
    <t>Compounds with nitrogen function (excluding amine-function compounds;  …</t>
  </si>
  <si>
    <t>Compression-ignition internal combustion piston engine diesel or semi- …</t>
  </si>
  <si>
    <t>Marble, travertine and alabaster articles thereof, simply cut or sawn, …</t>
  </si>
  <si>
    <t>Electrical insulators (excluding those of glass or ceramics and insula …</t>
  </si>
  <si>
    <t>Machines for deburring, grinding or polishing metals, metal carbides o …</t>
  </si>
  <si>
    <t>Halo-isobutene-isoprene rubber CIIR or BIIR, in primary forms or in pl …</t>
  </si>
  <si>
    <t>Printed books, brochures and similar printed matter (excluding those i …</t>
  </si>
  <si>
    <t>Hydrocarbons, acyclic, unsaturated (excluding ethylene, propene propyl …</t>
  </si>
  <si>
    <t>Vehicles for the transport of persons on snow; golf cars and similar v …</t>
  </si>
  <si>
    <t>Chemical elements and compounds doped for use in electronics, in the f …</t>
  </si>
  <si>
    <t>Tableware, kitchenware, other household articles and toilet articles,  …</t>
  </si>
  <si>
    <t>Nitrile-function compounds (excluding acrylonitrile, 1-cyanoguanidine  …</t>
  </si>
  <si>
    <t>Vegetable parchment, in rolls of a width &gt; 36 cm or in square or recta …</t>
  </si>
  <si>
    <t>Grill, netting and fencing, of iron or steel wire, not welded at the i …</t>
  </si>
  <si>
    <t>Slate, whether or not roughly trimmed or merely cut, by sawing or othe …</t>
  </si>
  <si>
    <t>Silencers mufflers and exhaust pipes, and parts thereof, for tractors, …</t>
  </si>
  <si>
    <t>Acrylonitrile-butadiene rubber NBR, in primary forms or in plates, she …</t>
  </si>
  <si>
    <t>Footwear with outer soles and uppers of leather (excluding covering th …</t>
  </si>
  <si>
    <t>Plans and drawings for architectural, engineering, industrial, commerc …</t>
  </si>
  <si>
    <t>Sheets for veneering, incl. those obtained by slicing laminated wood,  …</t>
  </si>
  <si>
    <t>Slag-wool, rock-wool and similar mineral wools, incl. intermixtures th …</t>
  </si>
  <si>
    <t>Natural or artificial abrasive powder or grain, on a base of materials …</t>
  </si>
  <si>
    <t>Birch Betula spp., sawn or chipped lengthwise, sliced or peeled, wheth …</t>
  </si>
  <si>
    <t>Phosphides, whether or not chemically defined (excl. ferrophosphorus); …</t>
  </si>
  <si>
    <t>Threaded screws and bolts, of iron or steel, whether or not with their …</t>
  </si>
  <si>
    <t>Pine Pinus spp. sawn or chipped lengthwise, sliced or peeled, whether  …</t>
  </si>
  <si>
    <t>Gear boxes and parts thereof, for tractors, motor vehicles for the tra …</t>
  </si>
  <si>
    <t>Inflatable mattresses and cushions and other inflatable articles, of v …</t>
  </si>
  <si>
    <t>Butadiene rubber BR, in primary forms or in plates, sheets or strip …</t>
  </si>
  <si>
    <t>Plates, cylinders and other printing components; plates, cylinders and …</t>
  </si>
  <si>
    <t>Parts and accessories of shotguns or rifles of heading 9303, n.e.s. …</t>
  </si>
  <si>
    <t>Precious stones and semi-precious stones, unworked or simply sawn or r …</t>
  </si>
  <si>
    <t>Boring-milling machines for metals, not numerically controlled (exclud …</t>
  </si>
  <si>
    <t>Suspension systems and parts thereof, incl. shock-absorbers, for tract …</t>
  </si>
  <si>
    <t>Sports footwear, with outer soles of rubber, plastics, leather or comp …</t>
  </si>
  <si>
    <t>Chemical products and preparations of the chemical or allied industrie …</t>
  </si>
  <si>
    <t>Containers, incl. containers for the transport of fluids, specially de …</t>
  </si>
  <si>
    <t>Gaskets, washers and other seals, of vulcanised rubber (excluding hard …</t>
  </si>
  <si>
    <t>Tractors, of an engine power &gt; 75 kW but &lt;= 130 kW (excl. those of hea …</t>
  </si>
  <si>
    <t>Arsenic sulfides, alunite, pozzuolana, earth colours and other mineral …</t>
  </si>
  <si>
    <t>Milling machines for metals, numerically controlled (excluding way-typ …</t>
  </si>
  <si>
    <t>Isobutylene isoprene rubber IIR, in primary forms or in plates, sheets …</t>
  </si>
  <si>
    <t>Postage or revenue stamps, stamp-postmarks, first-day covers, postal s …</t>
  </si>
  <si>
    <t>Tube or pipe fittings, of iron or steel (excluding cast iron or stainl …</t>
  </si>
  <si>
    <t>Aeroplanes and other powered aircraft of an unladen weight &lt;= 2.000 kg …</t>
  </si>
  <si>
    <t>Conveyor belts or belting, of vulcanised rubber, reinforced only with  …</t>
  </si>
  <si>
    <t>Hoopwood; split poles; piles, pickets and stakes of wood, pointed but  …</t>
  </si>
  <si>
    <t>Parts of footwear; removable in-soles, heel cushions and similar artic …</t>
  </si>
  <si>
    <t>Photographic film incl. instant print film, in rolls, sensitised, unex …</t>
  </si>
  <si>
    <t>Enzymes and prepared enzymes, n.e.s. (excluding rennet and concentrate …</t>
  </si>
  <si>
    <t>Plates, sheets, film, foil and strip, of non-cellular polymers of ethy …</t>
  </si>
  <si>
    <t>Inorganic oxygen compounds of non-metals (excluding diphosphorus penta …</t>
  </si>
  <si>
    <t>Brooms and brushes, consisting of twigs or other vegetable materials b …</t>
  </si>
  <si>
    <t>Surface-active preparations, washing preparations, incl. auxiliary was …</t>
  </si>
  <si>
    <t>Printed books, brochures and similar printed matter, in single sheets, …</t>
  </si>
  <si>
    <t>Sawdust and wood waste and scrap, agglomerated in logs or similar form …</t>
  </si>
  <si>
    <t>Precious and semi-precious stones, worked, whether or not graded, but  …</t>
  </si>
  <si>
    <t>Music, printed or in manuscript, whether or not bound or illustrated …</t>
  </si>
  <si>
    <t>Navigational instruments and apparatus (excluding for aeronautical or  …</t>
  </si>
  <si>
    <t>Toothed wheels, chain sprockets and other transmission elements presen …</t>
  </si>
  <si>
    <t>Washers of iron or steel (excl. spring washers and other lock washers) …</t>
  </si>
  <si>
    <t>Single cotton yarn, of uncombed fibres, containing &gt;= 85% cotton by we …</t>
  </si>
  <si>
    <t>Residual lyes from the manufacture of wood pulp, whether or not concen …</t>
  </si>
  <si>
    <t>Photographic paper, paperboard and textiles, sensitised, unexposed, fo …</t>
  </si>
  <si>
    <t>New pneumatic tyres, of rubber, of a kind used on construction, mining …</t>
  </si>
  <si>
    <t>Rigid tubes, pipes and hoses, of plastics (excluding those of polymers …</t>
  </si>
  <si>
    <t>Paper and paperboard of a kind used as a base for photosensitive, heat …</t>
  </si>
  <si>
    <t>Articles of precious metal or of metal clad with precious metal, n.e.s …</t>
  </si>
  <si>
    <t>Instruments and appliances for aeronautical or space navigation (exclu …</t>
  </si>
  <si>
    <t>Structures and parts of structures, of iron or steel, n.e.s. (excludin …</t>
  </si>
  <si>
    <t>Worked slate and articles of slate or of agglomerated slate (excluding …</t>
  </si>
  <si>
    <t>Compounded, unvulcanised rubber in primary forms (excluding solutions  …</t>
  </si>
  <si>
    <t>Drive-axles with differential, whether or not provided with other tran …</t>
  </si>
  <si>
    <t>Tools for working in the hand, pneumatic, rotary type, incl. combined  …</t>
  </si>
  <si>
    <t>Articles of asphalt or of similar materials, e.g. petroleum bitumen or …</t>
  </si>
  <si>
    <t>Chloride oxides and chloride hydroxides (excluding copper and mercury) …</t>
  </si>
  <si>
    <t>Prefabricated buildings of wood, whether or not complete or already as …</t>
  </si>
  <si>
    <t>Wire of refined copper, with a maximum cross-sectional dimension of &lt;= …</t>
  </si>
  <si>
    <t>Furniture of plastics (excluding medical, dental, surgical or veterina …</t>
  </si>
  <si>
    <t>Sulphates (excluding of sodium, magnesium, aluminium, nickel, copper,  …</t>
  </si>
  <si>
    <t>New pneumatic tyres, of rubber, of a kind used on agricultural or fore …</t>
  </si>
  <si>
    <t>Carboys, bottles, flasks, jars, pots, phials and other containers, of  …</t>
  </si>
  <si>
    <t>New pneumatic tyres, of rubber (excl. of a kind used on agricultural,  …</t>
  </si>
  <si>
    <t>Steering wheels, steering columns and steering boxes, and parts thereo …</t>
  </si>
  <si>
    <t>Coniferous wood sawn or chipped lengthwise, sliced or peeled, whether  …</t>
  </si>
  <si>
    <t>Silver, incl. silver plated with gold or platinum, unwrought (excludin …</t>
  </si>
  <si>
    <t>Waste and scrap of iron or steel (excluding slag, scale and other wast …</t>
  </si>
  <si>
    <t>Lecithins and other phosphoaminolipids, whether or not chemically defi …</t>
  </si>
  <si>
    <t>Unused postage, revenue or similar stamps of current or new issue in t …</t>
  </si>
  <si>
    <t>Footwear with outer soles of rubber, plastics or composition leather,  …</t>
  </si>
  <si>
    <t>Builders' joinery and carpentry, of wood (excl. of bamboo, windows, Fr …</t>
  </si>
  <si>
    <t>Horizontal lathes, incl. turning centres, for removing metal, numerica …</t>
  </si>
  <si>
    <t>Acrylic polymers, in primary forms (excluding polymethyl methacrylate) …</t>
  </si>
  <si>
    <t>Articles of apparel and clothing accessories produced by the stitching …</t>
  </si>
  <si>
    <t>Road wheels and parts and accessories thereof, for tractors, motor veh …</t>
  </si>
  <si>
    <t>Fibreboard of wood or other ligneous materials, whether or not agglome …</t>
  </si>
  <si>
    <t>Angles, shapes and sections, of iron or non-alloy steel, cold-formed o …</t>
  </si>
  <si>
    <t>Oak Quercus spp., sawn or chipped lengthwise, sliced or peeled, whethe …</t>
  </si>
  <si>
    <t>Dust and powder of natural or synthetic precious or semi-precious ston …</t>
  </si>
  <si>
    <t>Radiators and parts thereof, for tractors, motor vehicles for the tran …</t>
  </si>
  <si>
    <t>Carbonates and peroxocarbonates percarbonates; commercial ammonium car …</t>
  </si>
  <si>
    <t>Photographic plates and film in the flat, sensitised, unexposed, of an …</t>
  </si>
  <si>
    <t>Plates, sheets, strip and foil, of nickel alloys (excluding expanded p …</t>
  </si>
  <si>
    <t>Paper and paperboard, uncoated, in rolls of a width &gt; 36 cm or in squa …</t>
  </si>
  <si>
    <t>Tractors, of an engine power &gt; 130 kW (excl. those of heading 8709, pe …</t>
  </si>
  <si>
    <t>Solid or cushion tyres, interchangeable tyre treads and tyre flaps, of …</t>
  </si>
  <si>
    <t>Unbleached sack kraft paper, uncoated, in rolls of a width &gt; 36 cm (ex …</t>
  </si>
  <si>
    <t>Brakes and servo-brakes and their parts, for tractors, motor vehicles  …</t>
  </si>
  <si>
    <t>Compounded rubber, unvulcanised, in the form of plates, sheets or stri …</t>
  </si>
  <si>
    <t>Optical media for the recording of sound or of other phenomena (exclud …</t>
  </si>
  <si>
    <t>Gloves, mittens and mitts, of leather or composition leather (excludin …</t>
  </si>
  <si>
    <t>Plates, sheets, film, foil and strip, of cellular polyurethanes, unwor …</t>
  </si>
  <si>
    <t xml:space="preserve">Subtotal (selected product groups) </t>
  </si>
  <si>
    <r>
      <t xml:space="preserve">Total (all 570 product groups; </t>
    </r>
    <r>
      <rPr>
        <b/>
        <i/>
        <sz val="11"/>
        <color theme="1"/>
        <rFont val="Calibri"/>
        <family val="2"/>
        <scheme val="minor"/>
      </rPr>
      <t xml:space="preserve">see </t>
    </r>
    <r>
      <rPr>
        <b/>
        <sz val="11"/>
        <color theme="1"/>
        <rFont val="Calibri"/>
        <family val="2"/>
        <scheme val="minor"/>
      </rPr>
      <t xml:space="preserve">Table 1) </t>
    </r>
  </si>
  <si>
    <t xml:space="preserve">Subtotal (10 most affected product groups) </t>
  </si>
  <si>
    <t xml:space="preserve">Share </t>
  </si>
  <si>
    <t xml:space="preserve">Subtotal (most important product groups) </t>
  </si>
  <si>
    <t>United States</t>
  </si>
  <si>
    <t>EU</t>
  </si>
  <si>
    <t>Germany</t>
  </si>
  <si>
    <t>France</t>
  </si>
  <si>
    <t>(7)
Welfare effect on US
(in % of pre-sanction imports)</t>
  </si>
  <si>
    <t>(9)
Welfare loss for Russia
(in % of pre-sanction imports)</t>
  </si>
  <si>
    <t>(8)
Welfare effect on US
(in % of pre-sanction imports)</t>
  </si>
  <si>
    <t>(10)
Welfare loss for Russia
(in % of pre-sanction imports)</t>
  </si>
  <si>
    <t>Halides and halide oxides of non-metals (excluding chlorides and …</t>
  </si>
  <si>
    <t>Cartridges for smooth-barrelled shotguns, revolvers and pistols and …</t>
  </si>
  <si>
    <t>Flooring panels for mosaic floors, assembled, of wood other than …</t>
  </si>
  <si>
    <t>Styrene-butadiene rubber SBR; carboxylated styrene-butadiene rubber …</t>
  </si>
  <si>
    <t>Wire of non-alloy aluminium, with a maximum cross-sectional dim …</t>
  </si>
  <si>
    <t>Halo-isobutene-isoprene rubber CIIR or BIIR, in primary forms or in …</t>
  </si>
  <si>
    <t>New pneumatic tyres, of rubber, of a kind used for motor cars, incl. …</t>
  </si>
  <si>
    <t>New pneumatic tyres, of rubber, of a kind used for buses and lorries …</t>
  </si>
  <si>
    <t>Acrylonitrile-butadiene rubber NBR, in primary forms or in plates, …</t>
  </si>
  <si>
    <t>Articles of plastics and articles of other materials of heading 3901 …</t>
  </si>
  <si>
    <t>Salts of oxometallic or peroxometallic acids (excluding chromates, …</t>
  </si>
  <si>
    <t>Parts and accessories of bodies for tractors, motor vehicles for the …</t>
  </si>
  <si>
    <t>Newspapers, journals and periodicals, whether or not illustrated …</t>
  </si>
  <si>
    <t>Iodides and iodide oxides (excluding inorganic or organic compounds …</t>
  </si>
  <si>
    <t>Chlorides (excluding ammonium, calcium, magnesium, aluminium, nickel …</t>
  </si>
  <si>
    <t>Articles and equipment for sport and outdoor games n.e.s; swimming …</t>
  </si>
  <si>
    <t>Gears and gearing for machinery (excluding toothed wheels, chain …</t>
  </si>
  <si>
    <t>Bromides and bromide oxides (excluding of sodium, potassium and  …</t>
  </si>
  <si>
    <r>
      <rPr>
        <b/>
        <sz val="11"/>
        <color theme="1"/>
        <rFont val="Calibri"/>
        <family val="2"/>
        <scheme val="minor"/>
      </rPr>
      <t>Trade affected 
(US imports from Russia)</t>
    </r>
    <r>
      <rPr>
        <sz val="11"/>
        <color theme="1"/>
        <rFont val="Calibri"/>
        <family val="2"/>
        <scheme val="minor"/>
      </rPr>
      <t xml:space="preserve">
(in $ '000)</t>
    </r>
  </si>
  <si>
    <r>
      <t>Russia's share in all US imports</t>
    </r>
    <r>
      <rPr>
        <sz val="11"/>
        <color theme="1"/>
        <rFont val="Calibri"/>
        <family val="2"/>
        <scheme val="minor"/>
      </rPr>
      <t xml:space="preserve">
(in %)</t>
    </r>
  </si>
  <si>
    <r>
      <t>US share in Russian exports</t>
    </r>
    <r>
      <rPr>
        <sz val="11"/>
        <color theme="1"/>
        <rFont val="Calibri"/>
        <family val="2"/>
        <scheme val="minor"/>
      </rPr>
      <t xml:space="preserve">
(in %)</t>
    </r>
  </si>
  <si>
    <r>
      <t>Tariff change (</t>
    </r>
    <r>
      <rPr>
        <b/>
        <sz val="11"/>
        <color theme="1"/>
        <rFont val="Calibri"/>
        <family val="2"/>
      </rPr>
      <t>τ)</t>
    </r>
    <r>
      <rPr>
        <sz val="11"/>
        <color theme="1"/>
        <rFont val="Calibri"/>
        <family val="2"/>
        <scheme val="minor"/>
      </rPr>
      <t xml:space="preserve">
(in percentage points)</t>
    </r>
  </si>
  <si>
    <r>
      <t xml:space="preserve">Pass-through to US consumers
</t>
    </r>
    <r>
      <rPr>
        <sz val="11"/>
        <color theme="1"/>
        <rFont val="Calibri"/>
        <family val="2"/>
        <scheme val="minor"/>
      </rPr>
      <t>(in %)</t>
    </r>
  </si>
  <si>
    <r>
      <t xml:space="preserve">Blocked trade/ Decoupling
</t>
    </r>
    <r>
      <rPr>
        <sz val="11"/>
        <color theme="1"/>
        <rFont val="Calibri"/>
        <family val="2"/>
        <scheme val="minor"/>
      </rPr>
      <t>(in $ '000)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</si>
  <si>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Blocked trade/ Decoupling
</t>
    </r>
    <r>
      <rPr>
        <sz val="11"/>
        <color theme="1"/>
        <rFont val="Calibri"/>
        <family val="2"/>
        <scheme val="minor"/>
      </rPr>
      <t>(in % of pre-sanction imports)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</si>
  <si>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Tariff revenue </t>
    </r>
    <r>
      <rPr>
        <sz val="11"/>
        <color theme="1"/>
        <rFont val="Calibri"/>
        <family val="2"/>
        <scheme val="minor"/>
      </rPr>
      <t>(based on 35% tariff; in $ '000)</t>
    </r>
  </si>
  <si>
    <r>
      <t xml:space="preserve">Extra tariff revenue
</t>
    </r>
    <r>
      <rPr>
        <sz val="11"/>
        <color theme="1"/>
        <rFont val="Calibri"/>
        <family val="2"/>
        <scheme val="minor"/>
      </rPr>
      <t>(in $ '000)</t>
    </r>
  </si>
  <si>
    <r>
      <t xml:space="preserve">Terms-of-trade gains to US
</t>
    </r>
    <r>
      <rPr>
        <sz val="11"/>
        <color theme="1"/>
        <rFont val="Calibri"/>
        <family val="2"/>
        <scheme val="minor"/>
      </rPr>
      <t>(in $ '000)</t>
    </r>
  </si>
  <si>
    <r>
      <rPr>
        <b/>
        <sz val="11"/>
        <color theme="1"/>
        <rFont val="Calibri"/>
        <family val="2"/>
      </rPr>
      <t>Welfare effect on US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(in $ '000)</t>
    </r>
  </si>
  <si>
    <r>
      <rPr>
        <b/>
        <sz val="11"/>
        <color theme="1"/>
        <rFont val="Calibri"/>
        <family val="2"/>
      </rPr>
      <t>Welfare effect on US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(in % of pre-sanction import values)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</si>
</sst>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73F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2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ill="1" applyBorder="1"/>
    <xf numFmtId="0" fontId="0" fillId="0" borderId="10" xfId="0" applyBorder="1"/>
    <xf numFmtId="164" fontId="0" fillId="0" borderId="10" xfId="43" applyNumberFormat="1" applyFont="1" applyBorder="1"/>
    <xf numFmtId="0" fontId="0" fillId="0" borderId="0" xfId="0" applyBorder="1"/>
    <xf numFmtId="0" fontId="0" fillId="0" borderId="10" xfId="0" applyFill="1" applyBorder="1"/>
    <xf numFmtId="9" fontId="0" fillId="0" borderId="10" xfId="42" applyFont="1" applyBorder="1"/>
    <xf numFmtId="164" fontId="0" fillId="0" borderId="10" xfId="42" applyNumberFormat="1" applyFont="1" applyBorder="1"/>
    <xf numFmtId="9" fontId="0" fillId="0" borderId="10" xfId="42" applyFont="1" applyFill="1" applyBorder="1"/>
    <xf numFmtId="0" fontId="16" fillId="0" borderId="10" xfId="0" applyFont="1" applyBorder="1"/>
    <xf numFmtId="164" fontId="0" fillId="37" borderId="10" xfId="43" applyNumberFormat="1" applyFont="1" applyFill="1" applyBorder="1"/>
    <xf numFmtId="9" fontId="0" fillId="37" borderId="10" xfId="42" applyFont="1" applyFill="1" applyBorder="1"/>
    <xf numFmtId="0" fontId="0" fillId="0" borderId="0" xfId="0" applyAlignment="1">
      <alignment horizontal="center" vertical="top"/>
    </xf>
    <xf numFmtId="9" fontId="0" fillId="0" borderId="10" xfId="0" applyNumberFormat="1" applyBorder="1"/>
    <xf numFmtId="9" fontId="0" fillId="0" borderId="15" xfId="42" applyFont="1" applyBorder="1"/>
    <xf numFmtId="164" fontId="0" fillId="0" borderId="15" xfId="43" applyNumberFormat="1" applyFont="1" applyBorder="1"/>
    <xf numFmtId="164" fontId="0" fillId="0" borderId="15" xfId="42" applyNumberFormat="1" applyFont="1" applyBorder="1"/>
    <xf numFmtId="0" fontId="16" fillId="0" borderId="13" xfId="0" applyFont="1" applyBorder="1"/>
    <xf numFmtId="164" fontId="16" fillId="0" borderId="18" xfId="0" applyNumberFormat="1" applyFont="1" applyBorder="1"/>
    <xf numFmtId="0" fontId="16" fillId="0" borderId="0" xfId="0" applyFont="1" applyBorder="1"/>
    <xf numFmtId="9" fontId="0" fillId="0" borderId="10" xfId="42" applyFont="1" applyBorder="1" applyAlignment="1">
      <alignment horizontal="right"/>
    </xf>
    <xf numFmtId="164" fontId="0" fillId="0" borderId="10" xfId="43" applyNumberFormat="1" applyFon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3" fontId="0" fillId="0" borderId="10" xfId="42" applyNumberFormat="1" applyFont="1" applyBorder="1"/>
    <xf numFmtId="3" fontId="0" fillId="0" borderId="10" xfId="43" applyNumberFormat="1" applyFont="1" applyBorder="1"/>
    <xf numFmtId="3" fontId="0" fillId="0" borderId="10" xfId="43" applyNumberFormat="1" applyFont="1" applyFill="1" applyBorder="1"/>
    <xf numFmtId="3" fontId="1" fillId="0" borderId="10" xfId="43" applyNumberFormat="1" applyFont="1" applyBorder="1"/>
    <xf numFmtId="3" fontId="16" fillId="0" borderId="18" xfId="0" applyNumberFormat="1" applyFont="1" applyBorder="1"/>
    <xf numFmtId="3" fontId="0" fillId="0" borderId="10" xfId="43" applyNumberFormat="1" applyFont="1" applyBorder="1" applyAlignment="1">
      <alignment horizontal="right"/>
    </xf>
    <xf numFmtId="3" fontId="0" fillId="0" borderId="15" xfId="43" applyNumberFormat="1" applyFont="1" applyBorder="1"/>
    <xf numFmtId="3" fontId="0" fillId="37" borderId="10" xfId="42" applyNumberFormat="1" applyFont="1" applyFill="1" applyBorder="1"/>
    <xf numFmtId="3" fontId="0" fillId="37" borderId="10" xfId="43" applyNumberFormat="1" applyFont="1" applyFill="1" applyBorder="1"/>
    <xf numFmtId="0" fontId="0" fillId="0" borderId="0" xfId="0" applyFont="1"/>
    <xf numFmtId="0" fontId="0" fillId="0" borderId="10" xfId="0" applyFont="1" applyBorder="1"/>
    <xf numFmtId="0" fontId="0" fillId="0" borderId="0" xfId="0" applyFont="1" applyBorder="1"/>
    <xf numFmtId="0" fontId="0" fillId="0" borderId="15" xfId="0" applyFont="1" applyBorder="1"/>
    <xf numFmtId="164" fontId="0" fillId="37" borderId="15" xfId="43" applyNumberFormat="1" applyFont="1" applyFill="1" applyBorder="1"/>
    <xf numFmtId="164" fontId="16" fillId="0" borderId="13" xfId="0" applyNumberFormat="1" applyFont="1" applyBorder="1"/>
    <xf numFmtId="0" fontId="0" fillId="38" borderId="0" xfId="0" applyFont="1" applyFill="1"/>
    <xf numFmtId="0" fontId="0" fillId="39" borderId="0" xfId="0" applyFont="1" applyFill="1"/>
    <xf numFmtId="0" fontId="0" fillId="40" borderId="0" xfId="0" applyFont="1" applyFill="1"/>
    <xf numFmtId="0" fontId="0" fillId="41" borderId="0" xfId="0" applyFont="1" applyFill="1"/>
    <xf numFmtId="0" fontId="0" fillId="34" borderId="0" xfId="0" applyFont="1" applyFill="1"/>
    <xf numFmtId="0" fontId="0" fillId="36" borderId="0" xfId="0" applyFont="1" applyFill="1"/>
    <xf numFmtId="0" fontId="0" fillId="35" borderId="0" xfId="0" applyFont="1" applyFill="1"/>
    <xf numFmtId="9" fontId="0" fillId="37" borderId="10" xfId="42" applyNumberFormat="1" applyFont="1" applyFill="1" applyBorder="1"/>
    <xf numFmtId="9" fontId="0" fillId="37" borderId="15" xfId="42" applyNumberFormat="1" applyFont="1" applyFill="1" applyBorder="1"/>
    <xf numFmtId="3" fontId="0" fillId="0" borderId="15" xfId="42" applyNumberFormat="1" applyFont="1" applyBorder="1"/>
    <xf numFmtId="164" fontId="16" fillId="0" borderId="26" xfId="0" applyNumberFormat="1" applyFont="1" applyBorder="1"/>
    <xf numFmtId="3" fontId="16" fillId="0" borderId="26" xfId="0" applyNumberFormat="1" applyFont="1" applyBorder="1"/>
    <xf numFmtId="0" fontId="16" fillId="0" borderId="10" xfId="0" applyFont="1" applyBorder="1" applyAlignment="1">
      <alignment horizontal="left" indent="2"/>
    </xf>
    <xf numFmtId="0" fontId="16" fillId="0" borderId="15" xfId="0" applyFont="1" applyBorder="1" applyAlignment="1">
      <alignment horizontal="left" indent="2"/>
    </xf>
    <xf numFmtId="9" fontId="0" fillId="0" borderId="15" xfId="0" applyNumberFormat="1" applyBorder="1"/>
    <xf numFmtId="3" fontId="1" fillId="0" borderId="15" xfId="43" applyNumberFormat="1" applyFont="1" applyBorder="1"/>
    <xf numFmtId="0" fontId="0" fillId="0" borderId="0" xfId="0" applyBorder="1" applyAlignment="1">
      <alignment horizontal="center" vertical="top"/>
    </xf>
    <xf numFmtId="0" fontId="16" fillId="34" borderId="29" xfId="0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 horizontal="center" vertical="top" wrapText="1"/>
    </xf>
    <xf numFmtId="0" fontId="16" fillId="34" borderId="30" xfId="0" applyFont="1" applyFill="1" applyBorder="1" applyAlignment="1">
      <alignment horizontal="center" vertical="top" wrapText="1"/>
    </xf>
    <xf numFmtId="37" fontId="16" fillId="0" borderId="31" xfId="43" applyNumberFormat="1" applyFont="1" applyBorder="1"/>
    <xf numFmtId="3" fontId="16" fillId="0" borderId="31" xfId="43" applyNumberFormat="1" applyFont="1" applyBorder="1"/>
    <xf numFmtId="9" fontId="16" fillId="0" borderId="31" xfId="42" applyFont="1" applyBorder="1"/>
    <xf numFmtId="0" fontId="16" fillId="0" borderId="27" xfId="0" applyFont="1" applyBorder="1" applyAlignment="1"/>
    <xf numFmtId="0" fontId="16" fillId="0" borderId="13" xfId="0" applyFont="1" applyBorder="1" applyAlignment="1"/>
    <xf numFmtId="0" fontId="16" fillId="34" borderId="17" xfId="0" applyFont="1" applyFill="1" applyBorder="1" applyAlignment="1">
      <alignment horizontal="center" vertical="top" wrapText="1"/>
    </xf>
    <xf numFmtId="3" fontId="16" fillId="0" borderId="32" xfId="43" applyNumberFormat="1" applyFont="1" applyBorder="1"/>
    <xf numFmtId="0" fontId="16" fillId="34" borderId="2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 horizontal="right"/>
    </xf>
    <xf numFmtId="0" fontId="16" fillId="34" borderId="19" xfId="0" applyFont="1" applyFill="1" applyBorder="1" applyAlignment="1">
      <alignment horizontal="center" vertical="top" wrapText="1"/>
    </xf>
    <xf numFmtId="0" fontId="19" fillId="34" borderId="19" xfId="0" applyFont="1" applyFill="1" applyBorder="1" applyAlignment="1">
      <alignment horizontal="center" vertical="top" wrapText="1"/>
    </xf>
    <xf numFmtId="3" fontId="1" fillId="0" borderId="11" xfId="43" applyNumberFormat="1" applyFont="1" applyBorder="1"/>
    <xf numFmtId="3" fontId="1" fillId="0" borderId="16" xfId="43" applyNumberFormat="1" applyFont="1" applyBorder="1"/>
    <xf numFmtId="0" fontId="0" fillId="0" borderId="27" xfId="0" applyFont="1" applyBorder="1" applyAlignment="1">
      <alignment horizontal="right"/>
    </xf>
    <xf numFmtId="0" fontId="16" fillId="0" borderId="31" xfId="0" applyFont="1" applyBorder="1"/>
    <xf numFmtId="164" fontId="16" fillId="0" borderId="31" xfId="43" applyNumberFormat="1" applyFont="1" applyBorder="1"/>
    <xf numFmtId="0" fontId="0" fillId="0" borderId="34" xfId="0" applyFont="1" applyBorder="1"/>
    <xf numFmtId="0" fontId="16" fillId="35" borderId="35" xfId="0" applyFont="1" applyFill="1" applyBorder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 wrapText="1"/>
    </xf>
    <xf numFmtId="0" fontId="16" fillId="36" borderId="36" xfId="0" applyFont="1" applyFill="1" applyBorder="1" applyAlignment="1">
      <alignment horizontal="center" vertical="top" wrapText="1"/>
    </xf>
    <xf numFmtId="0" fontId="16" fillId="34" borderId="36" xfId="0" applyFont="1" applyFill="1" applyBorder="1" applyAlignment="1">
      <alignment horizontal="center" vertical="top" wrapText="1"/>
    </xf>
    <xf numFmtId="0" fontId="19" fillId="34" borderId="36" xfId="0" applyFont="1" applyFill="1" applyBorder="1" applyAlignment="1">
      <alignment horizontal="center" vertical="top" wrapText="1"/>
    </xf>
    <xf numFmtId="0" fontId="16" fillId="34" borderId="37" xfId="0" applyFont="1" applyFill="1" applyBorder="1" applyAlignment="1">
      <alignment horizontal="center" vertical="top" wrapText="1"/>
    </xf>
    <xf numFmtId="0" fontId="0" fillId="0" borderId="38" xfId="0" applyFont="1" applyBorder="1"/>
    <xf numFmtId="9" fontId="0" fillId="0" borderId="39" xfId="42" applyFont="1" applyBorder="1"/>
    <xf numFmtId="0" fontId="0" fillId="0" borderId="39" xfId="0" applyFont="1" applyFill="1" applyBorder="1" applyAlignment="1">
      <alignment horizontal="right"/>
    </xf>
    <xf numFmtId="0" fontId="0" fillId="0" borderId="40" xfId="0" applyFont="1" applyBorder="1"/>
    <xf numFmtId="9" fontId="0" fillId="0" borderId="41" xfId="42" applyFont="1" applyBorder="1"/>
    <xf numFmtId="0" fontId="0" fillId="0" borderId="43" xfId="0" applyFont="1" applyBorder="1"/>
    <xf numFmtId="0" fontId="0" fillId="0" borderId="45" xfId="0" applyFont="1" applyBorder="1"/>
    <xf numFmtId="9" fontId="16" fillId="0" borderId="48" xfId="42" applyFont="1" applyBorder="1"/>
    <xf numFmtId="0" fontId="16" fillId="0" borderId="34" xfId="0" applyFont="1" applyBorder="1"/>
    <xf numFmtId="0" fontId="0" fillId="0" borderId="49" xfId="0" applyFont="1" applyBorder="1"/>
    <xf numFmtId="0" fontId="0" fillId="0" borderId="43" xfId="0" applyBorder="1"/>
    <xf numFmtId="0" fontId="0" fillId="0" borderId="45" xfId="0" applyBorder="1"/>
    <xf numFmtId="0" fontId="0" fillId="0" borderId="34" xfId="0" applyBorder="1"/>
    <xf numFmtId="0" fontId="0" fillId="0" borderId="49" xfId="0" applyBorder="1"/>
    <xf numFmtId="0" fontId="19" fillId="36" borderId="36" xfId="0" applyFont="1" applyFill="1" applyBorder="1" applyAlignment="1">
      <alignment horizontal="center" vertical="top" wrapText="1"/>
    </xf>
    <xf numFmtId="164" fontId="16" fillId="0" borderId="54" xfId="0" applyNumberFormat="1" applyFont="1" applyBorder="1"/>
    <xf numFmtId="164" fontId="16" fillId="0" borderId="55" xfId="0" applyNumberFormat="1" applyFont="1" applyBorder="1"/>
    <xf numFmtId="164" fontId="16" fillId="0" borderId="56" xfId="0" applyNumberFormat="1" applyFont="1" applyBorder="1"/>
    <xf numFmtId="3" fontId="16" fillId="0" borderId="54" xfId="0" applyNumberFormat="1" applyFont="1" applyBorder="1"/>
    <xf numFmtId="164" fontId="0" fillId="0" borderId="57" xfId="0" applyNumberFormat="1" applyFont="1" applyBorder="1"/>
    <xf numFmtId="0" fontId="16" fillId="36" borderId="37" xfId="0" applyFont="1" applyFill="1" applyBorder="1" applyAlignment="1">
      <alignment horizontal="center" vertical="top" wrapText="1"/>
    </xf>
    <xf numFmtId="9" fontId="0" fillId="37" borderId="39" xfId="42" applyFont="1" applyFill="1" applyBorder="1"/>
    <xf numFmtId="3" fontId="0" fillId="37" borderId="39" xfId="43" applyNumberFormat="1" applyFont="1" applyFill="1" applyBorder="1"/>
    <xf numFmtId="164" fontId="0" fillId="0" borderId="56" xfId="0" applyNumberFormat="1" applyFont="1" applyBorder="1"/>
    <xf numFmtId="3" fontId="16" fillId="37" borderId="54" xfId="0" applyNumberFormat="1" applyFont="1" applyFill="1" applyBorder="1"/>
    <xf numFmtId="164" fontId="16" fillId="37" borderId="56" xfId="0" applyNumberFormat="1" applyFont="1" applyFill="1" applyBorder="1"/>
    <xf numFmtId="3" fontId="16" fillId="37" borderId="59" xfId="0" applyNumberFormat="1" applyFont="1" applyFill="1" applyBorder="1"/>
    <xf numFmtId="164" fontId="16" fillId="37" borderId="18" xfId="0" applyNumberFormat="1" applyFont="1" applyFill="1" applyBorder="1"/>
    <xf numFmtId="164" fontId="16" fillId="37" borderId="26" xfId="0" applyNumberFormat="1" applyFont="1" applyFill="1" applyBorder="1"/>
    <xf numFmtId="9" fontId="16" fillId="37" borderId="48" xfId="42" applyFont="1" applyFill="1" applyBorder="1"/>
    <xf numFmtId="3" fontId="16" fillId="0" borderId="56" xfId="0" applyNumberFormat="1" applyFont="1" applyBorder="1"/>
    <xf numFmtId="3" fontId="16" fillId="37" borderId="56" xfId="0" applyNumberFormat="1" applyFont="1" applyFill="1" applyBorder="1"/>
    <xf numFmtId="0" fontId="16" fillId="42" borderId="10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 wrapText="1"/>
    </xf>
    <xf numFmtId="0" fontId="16" fillId="42" borderId="17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horizontal="right" vertical="center"/>
    </xf>
    <xf numFmtId="0" fontId="16" fillId="0" borderId="42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44" xfId="0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right" vertical="center"/>
    </xf>
    <xf numFmtId="0" fontId="16" fillId="0" borderId="47" xfId="0" applyFont="1" applyFill="1" applyBorder="1" applyAlignment="1">
      <alignment horizontal="right" vertical="center"/>
    </xf>
    <xf numFmtId="0" fontId="16" fillId="0" borderId="50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right" vertical="center"/>
    </xf>
    <xf numFmtId="0" fontId="16" fillId="0" borderId="38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58" xfId="0" applyFont="1" applyFill="1" applyBorder="1" applyAlignment="1">
      <alignment horizontal="right" vertical="center"/>
    </xf>
    <xf numFmtId="0" fontId="16" fillId="0" borderId="56" xfId="0" applyFont="1" applyFill="1" applyBorder="1" applyAlignment="1">
      <alignment horizontal="right" vertical="center"/>
    </xf>
    <xf numFmtId="0" fontId="16" fillId="0" borderId="52" xfId="0" applyFont="1" applyFill="1" applyBorder="1" applyAlignment="1">
      <alignment horizontal="right" vertical="center"/>
    </xf>
    <xf numFmtId="0" fontId="16" fillId="0" borderId="53" xfId="0" applyFont="1" applyFill="1" applyBorder="1" applyAlignment="1">
      <alignment horizontal="right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3CC33"/>
      <color rgb="FF7073F8"/>
      <color rgb="FFFF9900"/>
      <color rgb="FFFFCC66"/>
      <color rgb="FF0D12F3"/>
      <color rgb="FFFFFFFF"/>
      <color rgb="FF0099FF"/>
      <color rgb="FF00CC00"/>
      <color rgb="FF14F4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5F35D8C-B267-4244-89CB-B2C6C25AD856}" mc:Ignorable="x14ac xr xr2 xr3">
  <x:dimension ref="A1:S394"/>
  <x:sheetViews>
    <x:sheetView tabSelected="1" zoomScale="85" zoomScaleNormal="85" workbookViewId="0">
      <x:pane xSplit="2" ySplit="1" topLeftCell="C360" activePane="bottomRight" state="frozen"/>
      <x:selection activeCell="K381" sqref="K381"/>
      <x:selection pane="topRight" activeCell="K381" sqref="K381"/>
      <x:selection pane="bottomLeft" activeCell="K381" sqref="K381"/>
      <x:selection pane="bottomRight" activeCell="K381" sqref="K381"/>
    </x:sheetView>
  </x:sheetViews>
  <x:sheetFormatPr defaultColWidth="8.6640625" defaultRowHeight="14.4" x14ac:dyDescent="0.3"/>
  <x:cols>
    <x:col min="1" max="1" width="0" style="4" hidden="1" customWidth="1"/>
    <x:col min="2" max="2" width="12.6640625" style="4" customWidth="1"/>
    <x:col min="3" max="3" width="86.6640625" style="4" customWidth="1"/>
    <x:col min="4" max="4" width="12.5546875" style="4" customWidth="1"/>
    <x:col min="5" max="5" width="14.33203125" style="4" customWidth="1"/>
    <x:col min="6" max="6" width="14.109375" style="4" customWidth="1"/>
    <x:col min="7" max="7" width="12.5546875" style="4" customWidth="1"/>
    <x:col min="8" max="8" width="15.33203125" style="4" customWidth="1"/>
    <x:col min="9" max="9" width="18.6640625" style="4" customWidth="1"/>
    <x:col min="10" max="10" width="19" style="4" customWidth="1"/>
    <x:col min="11" max="11" width="14.5546875" style="4" customWidth="1"/>
    <x:col min="12" max="12" width="13.6640625" style="4" customWidth="1"/>
    <x:col min="13" max="13" width="11.44140625" style="4" customWidth="1"/>
    <x:col min="14" max="14" width="14" style="4" customWidth="1"/>
    <x:col min="15" max="15" width="18.109375" style="4" customWidth="1"/>
    <x:col min="16" max="16" width="16" style="1" customWidth="1"/>
    <x:col min="17" max="17" width="12.33203125" style="1" customWidth="1"/>
    <x:col min="18" max="18" width="14.33203125" style="1" customWidth="1"/>
    <x:col min="19" max="19" width="15.109375" style="1" customWidth="1"/>
    <x:col min="20" max="16384" width="8.6640625" style="1"/>
  </x:cols>
  <x:sheetData>
    <x:row r="1" spans="1:19" s="32" customFormat="1" ht="110.4" customHeight="1" x14ac:dyDescent="0.3">
      <x:c r="A1" s="114" t="s">
        <x:v>34</x:v>
      </x:c>
      <x:c r="B1" s="114" t="s">
        <x:v>325</x:v>
      </x:c>
      <x:c r="C1" s="114" t="s">
        <x:v>42</x:v>
      </x:c>
      <x:c r="D1" s="115" t="s">
        <x:v>711</x:v>
      </x:c>
      <x:c r="E1" s="114" t="s">
        <x:v>712</x:v>
      </x:c>
      <x:c r="F1" s="114" t="s">
        <x:v>713</x:v>
      </x:c>
      <x:c r="G1" s="114" t="s">
        <x:v>322</x:v>
      </x:c>
      <x:c r="H1" s="114" t="s">
        <x:v>714</x:v>
      </x:c>
      <x:c r="I1" s="114" t="s">
        <x:v>715</x:v>
      </x:c>
      <x:c r="J1" s="114" t="s">
        <x:v>716</x:v>
      </x:c>
      <x:c r="K1" s="114" t="s">
        <x:v>717</x:v>
      </x:c>
      <x:c r="L1" s="114" t="s">
        <x:v>718</x:v>
      </x:c>
      <x:c r="M1" s="114" t="s">
        <x:v>719</x:v>
      </x:c>
      <x:c r="N1" s="114" t="s">
        <x:v>720</x:v>
      </x:c>
      <x:c r="O1" s="114" t="s">
        <x:v>721</x:v>
      </x:c>
      <x:c r="P1" s="114" t="s">
        <x:v>722</x:v>
      </x:c>
      <x:c r="Q1" s="114" t="s">
        <x:v>407</x:v>
      </x:c>
      <x:c r="R1" s="114" t="s">
        <x:v>408</x:v>
      </x:c>
      <x:c r="S1" s="116" t="s">
        <x:v>323</x:v>
      </x:c>
    </x:row>
    <x:row r="2" spans="1:19" x14ac:dyDescent="0.3">
      <x:c r="A2" s="2">
        <x:v>2807</x:v>
      </x:c>
      <x:c r="B2" s="2">
        <x:v>280700</x:v>
      </x:c>
      <x:c r="C2" s="2" t="s">
        <x:v>3</x:v>
      </x:c>
      <x:c r="D2" s="24">
        <x:v>0</x:v>
      </x:c>
      <x:c r="E2" s="6">
        <x:v>0</x:v>
      </x:c>
      <x:c r="F2" s="6">
        <x:v>0</x:v>
      </x:c>
      <x:c r="G2" s="6">
        <x:v>0</x:v>
      </x:c>
      <x:c r="H2" s="6">
        <x:v>0.35</x:v>
      </x:c>
      <x:c r="I2" s="6" t="s">
        <x:v>35</x:v>
      </x:c>
      <x:c r="J2" s="24" t="s">
        <x:v>35</x:v>
      </x:c>
      <x:c r="K2" s="6" t="s">
        <x:v>35</x:v>
      </x:c>
      <x:c r="L2" s="24" t="s">
        <x:v>35</x:v>
      </x:c>
      <x:c r="M2" s="6" t="s">
        <x:v>35</x:v>
      </x:c>
      <x:c r="N2" s="24" t="s">
        <x:v>35</x:v>
      </x:c>
      <x:c r="O2" s="24" t="s">
        <x:v>35</x:v>
      </x:c>
      <x:c r="P2" s="6" t="s">
        <x:v>35</x:v>
      </x:c>
      <x:c r="Q2" s="24" t="s">
        <x:v>35</x:v>
      </x:c>
      <x:c r="R2" s="5" t="s">
        <x:v>35</x:v>
      </x:c>
      <x:c r="S2" s="24" t="s">
        <x:v>35</x:v>
      </x:c>
    </x:row>
    <x:row r="3" spans="1:19" x14ac:dyDescent="0.3">
      <x:c r="A3" s="2">
        <x:v>4009</x:v>
      </x:c>
      <x:c r="B3" s="2">
        <x:v>400922</x:v>
      </x:c>
      <x:c r="C3" s="2" t="s">
        <x:v>134</x:v>
      </x:c>
      <x:c r="D3" s="24">
        <x:v>0</x:v>
      </x:c>
      <x:c r="E3" s="6">
        <x:v>0</x:v>
      </x:c>
      <x:c r="F3" s="6">
        <x:v>0</x:v>
      </x:c>
      <x:c r="G3" s="6">
        <x:v>1.2999999999999999E-2</x:v>
      </x:c>
      <x:c r="H3" s="6">
        <x:v>0.33699999999999997</x:v>
      </x:c>
      <x:c r="I3" s="6" t="s">
        <x:v>35</x:v>
      </x:c>
      <x:c r="J3" s="24" t="s">
        <x:v>35</x:v>
      </x:c>
      <x:c r="K3" s="6" t="s">
        <x:v>35</x:v>
      </x:c>
      <x:c r="L3" s="24" t="s">
        <x:v>35</x:v>
      </x:c>
      <x:c r="M3" s="6" t="s">
        <x:v>35</x:v>
      </x:c>
      <x:c r="N3" s="24" t="s">
        <x:v>35</x:v>
      </x:c>
      <x:c r="O3" s="24" t="s">
        <x:v>35</x:v>
      </x:c>
      <x:c r="P3" s="6" t="s">
        <x:v>35</x:v>
      </x:c>
      <x:c r="Q3" s="24" t="s">
        <x:v>35</x:v>
      </x:c>
      <x:c r="R3" s="5" t="s">
        <x:v>35</x:v>
      </x:c>
      <x:c r="S3" s="24" t="s">
        <x:v>35</x:v>
      </x:c>
    </x:row>
    <x:row r="4" spans="1:19" x14ac:dyDescent="0.3">
      <x:c r="A4" s="2">
        <x:v>4015</x:v>
      </x:c>
      <x:c r="B4" s="2">
        <x:v>401590</x:v>
      </x:c>
      <x:c r="C4" s="2" t="s">
        <x:v>146</x:v>
      </x:c>
      <x:c r="D4" s="24">
        <x:v>0</x:v>
      </x:c>
      <x:c r="E4" s="6">
        <x:v>0</x:v>
      </x:c>
      <x:c r="F4" s="6">
        <x:v>0</x:v>
      </x:c>
      <x:c r="G4" s="6">
        <x:v>0.04</x:v>
      </x:c>
      <x:c r="H4" s="6">
        <x:v>0.31</x:v>
      </x:c>
      <x:c r="I4" s="6" t="s">
        <x:v>35</x:v>
      </x:c>
      <x:c r="J4" s="24" t="s">
        <x:v>35</x:v>
      </x:c>
      <x:c r="K4" s="6" t="s">
        <x:v>35</x:v>
      </x:c>
      <x:c r="L4" s="24" t="s">
        <x:v>35</x:v>
      </x:c>
      <x:c r="M4" s="6" t="s">
        <x:v>35</x:v>
      </x:c>
      <x:c r="N4" s="24" t="s">
        <x:v>35</x:v>
      </x:c>
      <x:c r="O4" s="24" t="s">
        <x:v>35</x:v>
      </x:c>
      <x:c r="P4" s="6" t="s">
        <x:v>35</x:v>
      </x:c>
      <x:c r="Q4" s="24" t="s">
        <x:v>35</x:v>
      </x:c>
      <x:c r="R4" s="5" t="s">
        <x:v>35</x:v>
      </x:c>
      <x:c r="S4" s="24" t="s">
        <x:v>35</x:v>
      </x:c>
    </x:row>
    <x:row r="5" spans="1:19" x14ac:dyDescent="0.3">
      <x:c r="A5" s="2">
        <x:v>5910</x:v>
      </x:c>
      <x:c r="B5" s="2">
        <x:v>591000</x:v>
      </x:c>
      <x:c r="C5" s="2" t="s">
        <x:v>40</x:v>
      </x:c>
      <x:c r="D5" s="24">
        <x:v>0</x:v>
      </x:c>
      <x:c r="E5" s="6">
        <x:v>0</x:v>
      </x:c>
      <x:c r="F5" s="6">
        <x:v>0</x:v>
      </x:c>
      <x:c r="G5" s="6">
        <x:v>3.3000000000000002E-2</x:v>
      </x:c>
      <x:c r="H5" s="6">
        <x:v>0.31699999999999995</x:v>
      </x:c>
      <x:c r="I5" s="6" t="s">
        <x:v>35</x:v>
      </x:c>
      <x:c r="J5" s="24" t="s">
        <x:v>35</x:v>
      </x:c>
      <x:c r="K5" s="6" t="s">
        <x:v>35</x:v>
      </x:c>
      <x:c r="L5" s="24" t="s">
        <x:v>35</x:v>
      </x:c>
      <x:c r="M5" s="6" t="s">
        <x:v>35</x:v>
      </x:c>
      <x:c r="N5" s="24" t="s">
        <x:v>35</x:v>
      </x:c>
      <x:c r="O5" s="24" t="s">
        <x:v>35</x:v>
      </x:c>
      <x:c r="P5" s="6" t="s">
        <x:v>35</x:v>
      </x:c>
      <x:c r="Q5" s="24" t="s">
        <x:v>35</x:v>
      </x:c>
      <x:c r="R5" s="5" t="s">
        <x:v>35</x:v>
      </x:c>
      <x:c r="S5" s="24" t="s">
        <x:v>35</x:v>
      </x:c>
    </x:row>
    <x:row r="6" spans="1:19" x14ac:dyDescent="0.3">
      <x:c r="A6" s="2">
        <x:v>9306</x:v>
      </x:c>
      <x:c r="B6" s="2">
        <x:v>930630</x:v>
      </x:c>
      <x:c r="C6" s="2" t="s">
        <x:v>312</x:v>
      </x:c>
      <x:c r="D6" s="24">
        <x:v>169032</x:v>
      </x:c>
      <x:c r="E6" s="6">
        <x:v>0.17296115864084405</x:v>
      </x:c>
      <x:c r="F6" s="6" t="s">
        <x:v>35</x:v>
      </x:c>
      <x:c r="G6" s="6">
        <x:v>0</x:v>
      </x:c>
      <x:c r="H6" s="6">
        <x:v>0.35</x:v>
      </x:c>
      <x:c r="I6" s="6">
        <x:v>0.55321904523038401</x:v>
      </x:c>
      <x:c r="J6" s="24">
        <x:v>94373.248608510738</x:v>
      </x:c>
      <x:c r="K6" s="6">
        <x:v>0.55831587278450667</x:v>
      </x:c>
      <x:c r="L6" s="24">
        <x:v>22044.439729018111</x:v>
      </x:c>
      <x:c r="M6" s="24">
        <x:v>22044.439729018111</x:v>
      </x:c>
      <x:c r="N6" s="24">
        <x:v>11674.637880008939</x:v>
      </x:c>
      <x:c r="O6" s="24">
        <x:v>2538.0491441731938</x:v>
      </x:c>
      <x:c r="P6" s="6">
        <x:v>1.5015199158580588E-2</x:v>
      </x:c>
      <x:c r="Q6" s="24">
        <x:v>-19053.367650662571</x:v>
      </x:c>
      <x:c r="R6" s="6">
        <x:v>-0.11272047689586925</x:v>
      </x:c>
      <x:c r="S6" s="24">
        <x:v>21591.416794835764</x:v>
      </x:c>
    </x:row>
    <x:row r="7" spans="1:19" x14ac:dyDescent="0.3">
      <x:c r="A7" s="2">
        <x:v>9306</x:v>
      </x:c>
      <x:c r="B7" s="2">
        <x:v>930621</x:v>
      </x:c>
      <x:c r="C7" s="2" t="s">
        <x:v>311</x:v>
      </x:c>
      <x:c r="D7" s="24">
        <x:v>8315</x:v>
      </x:c>
      <x:c r="E7" s="6">
        <x:v>7.3840224495595339E-2</x:v>
      </x:c>
      <x:c r="F7" s="6" t="s">
        <x:v>35</x:v>
      </x:c>
      <x:c r="G7" s="6">
        <x:v>0</x:v>
      </x:c>
      <x:c r="H7" s="6">
        <x:v>0.35</x:v>
      </x:c>
      <x:c r="I7" s="6">
        <x:v>0.55321904523038401</x:v>
      </x:c>
      <x:c r="J7" s="24">
        <x:v>4642.396482203173</x:v>
      </x:c>
      <x:c r="K7" s="6">
        <x:v>0.55831587278450667</x:v>
      </x:c>
      <x:c r="L7" s="24">
        <x:v>1084.4071912228785</x:v>
      </x:c>
      <x:c r="M7" s="24">
        <x:v>1084.4071912228785</x:v>
      </x:c>
      <x:c r="N7" s="24">
        <x:v>574.29725716003077</x:v>
      </x:c>
      <x:c r="O7" s="24">
        <x:v>124.85138100359757</x:v>
      </x:c>
      <x:c r="P7" s="6">
        <x:v>1.5015199158580586E-2</x:v>
      </x:c>
      <x:c r="Q7" s="24">
        <x:v>-937.27076538915276</x:v>
      </x:c>
      <x:c r="R7" s="6">
        <x:v>-0.11272047689586924</x:v>
      </x:c>
      <x:c r="S7" s="24">
        <x:v>1062.1221463927504</x:v>
      </x:c>
    </x:row>
    <x:row r="8" spans="1:19" x14ac:dyDescent="0.3">
      <x:c r="A8" s="5">
        <x:v>9304</x:v>
      </x:c>
      <x:c r="B8" s="5">
        <x:v>930400</x:v>
      </x:c>
      <x:c r="C8" s="5" t="s">
        <x:v>31</x:v>
      </x:c>
      <x:c r="D8" s="25">
        <x:v>707</x:v>
      </x:c>
      <x:c r="E8" s="8">
        <x:v>2.1857957285779652E-3</x:v>
      </x:c>
      <x:c r="F8" s="8" t="s">
        <x:v>35</x:v>
      </x:c>
      <x:c r="G8" s="8">
        <x:v>3.2000000000000001E-2</x:v>
      </x:c>
      <x:c r="H8" s="8">
        <x:v>0.31799999999999995</x:v>
      </x:c>
      <x:c r="I8" s="8">
        <x:v>0.55881682133993804</x:v>
      </x:c>
      <x:c r="J8" s="25">
        <x:v>283.39251399602267</x:v>
      </x:c>
      <x:c r="K8" s="8">
        <x:v>0.40083806788687787</x:v>
      </x:c>
      <x:c r="L8" s="25">
        <x:v>127.46193036532122</x:v>
      </x:c>
      <x:c r="M8" s="25">
        <x:v>104.83793036532123</x:v>
      </x:c>
      <x:c r="N8" s="25">
        <x:v>59.430542103059516</x:v>
      </x:c>
      <x:c r="O8" s="24">
        <x:v>34.250585988875706</x:v>
      </x:c>
      <x:c r="P8" s="8">
        <x:v>4.8444958965877943E-2</x:v>
      </x:c>
      <x:c r="Q8" s="24">
        <x:v>-79.309995714243314</x:v>
      </x:c>
      <x:c r="R8" s="8">
        <x:v>-0.11217821175989154</x:v>
      </x:c>
      <x:c r="S8" s="24">
        <x:v>113.56058170311903</x:v>
      </x:c>
    </x:row>
    <x:row r="9" spans="1:19" x14ac:dyDescent="0.3">
      <x:c r="A9" s="2">
        <x:v>6913</x:v>
      </x:c>
      <x:c r="B9" s="2">
        <x:v>691310</x:v>
      </x:c>
      <x:c r="C9" s="2" t="s">
        <x:v>202</x:v>
      </x:c>
      <x:c r="D9" s="24">
        <x:v>96</x:v>
      </x:c>
      <x:c r="E9" s="6">
        <x:v>1.0504431557063136E-3</x:v>
      </x:c>
      <x:c r="F9" s="6">
        <x:v>0.25737265415549598</x:v>
      </x:c>
      <x:c r="G9" s="6">
        <x:v>1.0999999999999999E-2</x:v>
      </x:c>
      <x:c r="H9" s="6">
        <x:v>0.33899999999999997</x:v>
      </x:c>
      <x:c r="I9" s="6">
        <x:v>0.99999999999957556</x:v>
      </x:c>
      <x:c r="J9" s="24">
        <x:v>96</x:v>
      </x:c>
      <x:c r="K9" s="6">
        <x:v>1</x:v>
      </x:c>
      <x:c r="L9" s="24">
        <x:v>0</x:v>
      </x:c>
      <x:c r="M9" s="24">
        <x:v>-1.056</x:v>
      </x:c>
      <x:c r="N9" s="24">
        <x:v>0</x:v>
      </x:c>
      <x:c r="O9" s="25">
        <x:v>-16.271999999993092</x:v>
      </x:c>
      <x:c r="P9" s="6">
        <x:v>-0.16949999999992804</x:v>
      </x:c>
      <x:c r="Q9" s="25">
        <x:v>-6.9071947516957296E-12</x:v>
      </x:c>
      <x:c r="R9" s="6">
        <x:v>-7.194994533016385E-14</x:v>
      </x:c>
      <x:c r="S9" s="25">
        <x:v>-16.271999999986186</x:v>
      </x:c>
    </x:row>
    <x:row r="10" spans="1:19" x14ac:dyDescent="0.3">
      <x:c r="A10" s="2">
        <x:v>2931</x:v>
      </x:c>
      <x:c r="B10" s="2">
        <x:v>293110</x:v>
      </x:c>
      <x:c r="C10" s="2" t="s">
        <x:v>96</x:v>
      </x:c>
      <x:c r="D10" s="24">
        <x:v>3</x:v>
      </x:c>
      <x:c r="E10" s="6">
        <x:v>1.2578616352201257E-3</x:v>
      </x:c>
      <x:c r="F10" s="6" t="s">
        <x:v>35</x:v>
      </x:c>
      <x:c r="G10" s="6">
        <x:v>3.6999999999999998E-2</x:v>
      </x:c>
      <x:c r="H10" s="6">
        <x:v>0.313</x:v>
      </x:c>
      <x:c r="I10" s="6">
        <x:v>0.62592679294206599</x:v>
      </x:c>
      <x:c r="J10" s="24">
        <x:v>1.662025622254176</x:v>
      </x:c>
      <x:c r="K10" s="6">
        <x:v>0.55400854075139205</x:v>
      </x:c>
      <x:c r="L10" s="24">
        <x:v>0.41346121706701883</x:v>
      </x:c>
      <x:c r="M10" s="24">
        <x:v>0.30246121706701884</x:v>
      </x:c>
      <x:c r="N10" s="24">
        <x:v>0.1566566146971986</x:v>
      </x:c>
      <x:c r="O10" s="24">
        <x:v>-6.1513318204792222E-3</x:v>
      </x:c>
      <x:c r="P10" s="6">
        <x:v>-2.0504439401597407E-3</x:v>
      </x:c>
      <x:c r="Q10" s="24">
        <x:v>-0.25395567806229929</x:v>
      </x:c>
      <x:c r="R10" s="6">
        <x:v>-8.4651892687433103E-2</x:v>
      </x:c>
      <x:c r="S10" s="24">
        <x:v>0.24780434624182007</x:v>
      </x:c>
    </x:row>
    <x:row r="11" spans="1:19" x14ac:dyDescent="0.3">
      <x:c r="A11" s="2">
        <x:v>2836</x:v>
      </x:c>
      <x:c r="B11" s="2">
        <x:v>283660</x:v>
      </x:c>
      <x:c r="C11" s="2" t="s">
        <x:v>64</x:v>
      </x:c>
      <x:c r="D11" s="24">
        <x:v>250</x:v>
      </x:c>
      <x:c r="E11" s="6">
        <x:v>7.6429226536227454E-2</x:v>
      </x:c>
      <x:c r="F11" s="6">
        <x:v>1</x:v>
      </x:c>
      <x:c r="G11" s="6">
        <x:v>2.3E-2</x:v>
      </x:c>
      <x:c r="H11" s="6">
        <x:v>0.32699999999999996</x:v>
      </x:c>
      <x:c r="I11" s="6">
        <x:v>0.96932397070421328</x:v>
      </x:c>
      <x:c r="J11" s="24">
        <x:v>232.8866140992682</x:v>
      </x:c>
      <x:c r="K11" s="6">
        <x:v>0.93154645639707279</x:v>
      </x:c>
      <x:c r="L11" s="24">
        <x:v>5.9296021655234039</x:v>
      </x:c>
      <x:c r="M11" s="24">
        <x:v>0.17960216552340391</x:v>
      </x:c>
      <x:c r="N11" s="24">
        <x:v>0.17166542780779123</x:v>
      </x:c>
      <x:c r="O11" s="24">
        <x:v>-36.737245993861166</x:v>
      </x:c>
      <x:c r="P11" s="6">
        <x:v>-0.14694898397544467</x:v>
      </x:c>
      <x:c r="Q11" s="24">
        <x:v>-1.3397154113691767</x:v>
      </x:c>
      <x:c r="R11" s="6">
        <x:v>-5.3588616454767072E-3</x:v>
      </x:c>
      <x:c r="S11" s="24">
        <x:v>-35.397530582491989</x:v>
      </x:c>
    </x:row>
    <x:row r="12" spans="1:19" x14ac:dyDescent="0.3">
      <x:c r="A12" s="2">
        <x:v>4902</x:v>
      </x:c>
      <x:c r="B12" s="2">
        <x:v>490210</x:v>
      </x:c>
      <x:c r="C12" s="2" t="s">
        <x:v>38</x:v>
      </x:c>
      <x:c r="D12" s="24">
        <x:v>121</x:v>
      </x:c>
      <x:c r="E12" s="6">
        <x:v>3.9555410264792416E-2</x:v>
      </x:c>
      <x:c r="F12" s="6">
        <x:v>1</x:v>
      </x:c>
      <x:c r="G12" s="6">
        <x:v>0</x:v>
      </x:c>
      <x:c r="H12" s="6">
        <x:v>0.35</x:v>
      </x:c>
      <x:c r="I12" s="6">
        <x:v>0.10707518026449703</x:v>
      </x:c>
      <x:c r="J12" s="24">
        <x:v>12.524916553032037</x:v>
      </x:c>
      <x:c r="K12" s="6">
        <x:v>0.10351170704985155</x:v>
      </x:c>
      <x:c r="L12" s="24">
        <x:v>26.100917650685791</x:v>
      </x:c>
      <x:c r="M12" s="24">
        <x:v>26.100917650685791</x:v>
      </x:c>
      <x:c r="N12" s="24">
        <x:v>33.901033016437125</x:v>
      </x:c>
      <x:c r="O12" s="24">
        <x:v>33.666339169337228</x:v>
      </x:c>
      <x:c r="P12" s="6">
        <x:v>0.27823420801105148</x:v>
      </x:c>
      <x:c r="Q12" s="24">
        <x:v>-35.85819956611784</x:v>
      </x:c>
      <x:c r="R12" s="6">
        <x:v>-0.29634875674477551</x:v>
      </x:c>
      <x:c r="S12" s="24">
        <x:v>69.524538735455067</x:v>
      </x:c>
    </x:row>
    <x:row r="13" spans="1:19" x14ac:dyDescent="0.3">
      <x:c r="A13" s="2">
        <x:v>2932</x:v>
      </x:c>
      <x:c r="B13" s="2">
        <x:v>293299</x:v>
      </x:c>
      <x:c r="C13" s="2" t="s">
        <x:v>327</x:v>
      </x:c>
      <x:c r="D13" s="24">
        <x:v>189</x:v>
      </x:c>
      <x:c r="E13" s="6">
        <x:v>5.3702503474324665E-5</x:v>
      </x:c>
      <x:c r="F13" s="6">
        <x:v>0.14870180959874116</x:v>
      </x:c>
      <x:c r="G13" s="6">
        <x:v>0.03</x:v>
      </x:c>
      <x:c r="H13" s="6">
        <x:v>0.31999999999999995</x:v>
      </x:c>
      <x:c r="I13" s="6">
        <x:v>0.99999999985244958</x:v>
      </x:c>
      <x:c r="J13" s="24">
        <x:v>189</x:v>
      </x:c>
      <x:c r="K13" s="6">
        <x:v>1</x:v>
      </x:c>
      <x:c r="L13" s="24">
        <x:v>0</x:v>
      </x:c>
      <x:c r="M13" s="24">
        <x:v>-5.67</x:v>
      </x:c>
      <x:c r="N13" s="24">
        <x:v>0</x:v>
      </x:c>
      <x:c r="O13" s="24">
        <x:v>-30.239999995538071</x:v>
      </x:c>
      <x:c r="P13" s="6">
        <x:v>-0.15999999997639192</x:v>
      </x:c>
      <x:c r="Q13" s="24">
        <x:v>-4.4619253713779865E-9</x:v>
      </x:c>
      <x:c r="R13" s="6">
        <x:v>-2.3608070748031674E-11</x:v>
      </x:c>
      <x:c r="S13" s="24">
        <x:v>-30.239999991076147</x:v>
      </x:c>
    </x:row>
    <x:row r="14" spans="1:19" x14ac:dyDescent="0.3">
      <x:c r="A14" s="2">
        <x:v>4409</x:v>
      </x:c>
      <x:c r="B14" s="2">
        <x:v>440922</x:v>
      </x:c>
      <x:c r="C14" s="2" t="s">
        <x:v>343</x:v>
      </x:c>
      <x:c r="D14" s="24">
        <x:v>572</x:v>
      </x:c>
      <x:c r="E14" s="6">
        <x:v>7.1521456436931079E-3</x:v>
      </x:c>
      <x:c r="F14" s="6">
        <x:v>1</x:v>
      </x:c>
      <x:c r="G14" s="6">
        <x:v>0.01</x:v>
      </x:c>
      <x:c r="H14" s="6">
        <x:v>0.33999999999999997</x:v>
      </x:c>
      <x:c r="I14" s="6">
        <x:v>0.56528242479677693</x:v>
      </x:c>
      <x:c r="J14" s="24">
        <x:v>296.12591465682061</x:v>
      </x:c>
      <x:c r="K14" s="6">
        <x:v>0.51770264800143462</x:v>
      </x:c>
      <x:c r="L14" s="24">
        <x:v>82.284579570539307</x:v>
      </x:c>
      <x:c r="M14" s="24">
        <x:v>76.564579570539308</x:v>
      </x:c>
      <x:c r="N14" s="24">
        <x:v>40.775286570209936</x:v>
      </x:c>
      <x:c r="O14" s="24">
        <x:v>12.318174806206873</x:v>
      </x:c>
      <x:c r="P14" s="6">
        <x:v>2.1535270640221805E-2</x:v>
      </x:c>
      <x:c r="Q14" s="24">
        <x:v>-62.65958029786637</x:v>
      </x:c>
      <x:c r="R14" s="6">
        <x:v>-0.10954472080046568</x:v>
      </x:c>
      <x:c r="S14" s="24">
        <x:v>74.977755104073239</x:v>
      </x:c>
    </x:row>
    <x:row r="15" spans="1:19" x14ac:dyDescent="0.3">
      <x:c r="A15" s="2">
        <x:v>4902</x:v>
      </x:c>
      <x:c r="B15" s="2">
        <x:v>490290</x:v>
      </x:c>
      <x:c r="C15" s="2" t="s">
        <x:v>38</x:v>
      </x:c>
      <x:c r="D15" s="24">
        <x:v>421</x:v>
      </x:c>
      <x:c r="E15" s="6">
        <x:v>3.6436335941286437E-3</x:v>
      </x:c>
      <x:c r="F15" s="6">
        <x:v>2.4050271351042558E-2</x:v>
      </x:c>
      <x:c r="G15" s="6">
        <x:v>0</x:v>
      </x:c>
      <x:c r="H15" s="6">
        <x:v>0.35</x:v>
      </x:c>
      <x:c r="I15" s="6">
        <x:v>0.10707518026449703</x:v>
      </x:c>
      <x:c r="J15" s="24">
        <x:v>43.578428667987502</x:v>
      </x:c>
      <x:c r="K15" s="6">
        <x:v>0.10351170704985155</x:v>
      </x:c>
      <x:c r="L15" s="24">
        <x:v>90.813936619328246</x:v>
      </x:c>
      <x:c r="M15" s="24">
        <x:v>90.813936619328246</x:v>
      </x:c>
      <x:c r="N15" s="24">
        <x:v>117.95318099107463</x:v>
      </x:c>
      <x:c r="O15" s="24">
        <x:v>117.13660157265268</x:v>
      </x:c>
      <x:c r="P15" s="6">
        <x:v>0.27823420801105148</x:v>
      </x:c>
      <x:c r="Q15" s="24">
        <x:v>-124.7628265895505</x:v>
      </x:c>
      <x:c r="R15" s="6">
        <x:v>-0.29634875674477551</x:v>
      </x:c>
      <x:c r="S15" s="24">
        <x:v>241.89942816220318</x:v>
      </x:c>
    </x:row>
    <x:row r="16" spans="1:19" x14ac:dyDescent="0.3">
      <x:c r="A16" s="2">
        <x:v>8704</x:v>
      </x:c>
      <x:c r="B16" s="2">
        <x:v>870431</x:v>
      </x:c>
      <x:c r="C16" s="2" t="s">
        <x:v>285</x:v>
      </x:c>
      <x:c r="D16" s="24">
        <x:v>4</x:v>
      </x:c>
      <x:c r="E16" s="6">
        <x:v>2.3436359766168407E-7</x:v>
      </x:c>
      <x:c r="F16" s="6">
        <x:v>6.6648893628365767E-5</x:v>
      </x:c>
      <x:c r="G16" s="6">
        <x:v>0.25</x:v>
      </x:c>
      <x:c r="H16" s="6">
        <x:v>9.9999999999999978E-2</x:v>
      </x:c>
      <x:c r="I16" s="6" t="s">
        <x:v>35</x:v>
      </x:c>
      <x:c r="J16" s="24" t="s">
        <x:v>35</x:v>
      </x:c>
      <x:c r="K16" s="6" t="s">
        <x:v>35</x:v>
      </x:c>
      <x:c r="L16" s="24" t="s">
        <x:v>35</x:v>
      </x:c>
      <x:c r="M16" s="24"/>
      <x:c r="N16" s="24" t="s">
        <x:v>35</x:v>
      </x:c>
      <x:c r="O16" s="24" t="s">
        <x:v>35</x:v>
      </x:c>
      <x:c r="P16" s="6" t="s">
        <x:v>35</x:v>
      </x:c>
      <x:c r="Q16" s="24" t="s">
        <x:v>35</x:v>
      </x:c>
      <x:c r="R16" s="5" t="s">
        <x:v>35</x:v>
      </x:c>
      <x:c r="S16" s="24" t="s">
        <x:v>35</x:v>
      </x:c>
    </x:row>
    <x:row r="17" spans="1:19" x14ac:dyDescent="0.3">
      <x:c r="A17" s="2">
        <x:v>2825</x:v>
      </x:c>
      <x:c r="B17" s="2">
        <x:v>282570</x:v>
      </x:c>
      <x:c r="C17" s="2" t="s">
        <x:v>49</x:v>
      </x:c>
      <x:c r="D17" s="24">
        <x:v>49</x:v>
      </x:c>
      <x:c r="E17" s="6">
        <x:v>5.4882283102977085E-4</x:v>
      </x:c>
      <x:c r="F17" s="6">
        <x:v>1</x:v>
      </x:c>
      <x:c r="G17" s="6">
        <x:v>3.2000000000000001E-2</x:v>
      </x:c>
      <x:c r="H17" s="6">
        <x:v>0.31799999999999995</x:v>
      </x:c>
      <x:c r="I17" s="6">
        <x:v>0.516538093917571</x:v>
      </x:c>
      <x:c r="J17" s="24">
        <x:v>22.041900101846572</x:v>
      </x:c>
      <x:c r="K17" s="6">
        <x:v>0.44983469595605252</x:v>
      </x:c>
      <x:c r="L17" s="24">
        <x:v>7.9847382059608432</x:v>
      </x:c>
      <x:c r="M17" s="24">
        <x:v>6.4167382059608435</x:v>
      </x:c>
      <x:c r="N17" s="24">
        <x:v>4.144562166836729</x:v>
      </x:c>
      <x:c r="O17" s="24">
        <x:v>2.334270677512964</x:v>
      </x:c>
      <x:c r="P17" s="6">
        <x:v>4.763817709210131E-2</x:v>
      </x:c>
      <x:c r="Q17" s="24">
        <x:v>-5.8389327937065687</x:v>
      </x:c>
      <x:c r="R17" s="6">
        <x:v>-0.11916189374911365</x:v>
      </x:c>
      <x:c r="S17" s="24">
        <x:v>8.1732034712195336</x:v>
      </x:c>
    </x:row>
    <x:row r="18" spans="1:19" x14ac:dyDescent="0.3">
      <x:c r="A18" s="2">
        <x:v>4407</x:v>
      </x:c>
      <x:c r="B18" s="2">
        <x:v>440729</x:v>
      </x:c>
      <x:c r="C18" s="2" t="s">
        <x:v>384</x:v>
      </x:c>
      <x:c r="D18" s="24">
        <x:v>8</x:v>
      </x:c>
      <x:c r="E18" s="6">
        <x:v>3.5924863148724441E-5</x:v>
      </x:c>
      <x:c r="F18" s="6">
        <x:v>1</x:v>
      </x:c>
      <x:c r="G18" s="6">
        <x:v>0</x:v>
      </x:c>
      <x:c r="H18" s="6">
        <x:v>0.35</x:v>
      </x:c>
      <x:c r="I18" s="6">
        <x:v>0.99999999873937029</x:v>
      </x:c>
      <x:c r="J18" s="24">
        <x:v>4.0193360759485497</x:v>
      </x:c>
      <x:c r="K18" s="6">
        <x:v>0.50241700949356871</x:v>
      </x:c>
      <x:c r="L18" s="24">
        <x:v>1.3932323728032849</x:v>
      </x:c>
      <x:c r="M18" s="24">
        <x:v>1.3932323728032849</x:v>
      </x:c>
      <x:c r="N18" s="24">
        <x:v>1.7563501626539196E-9</x:v>
      </x:c>
      <x:c r="O18" s="24">
        <x:v>-0.70338381064793942</x:v>
      </x:c>
      <x:c r="P18" s="6">
        <x:v>-8.7922976330992428E-2</x:v>
      </x:c>
      <x:c r="Q18" s="24">
        <x:v>-2.6430567153096018E-9</x:v>
      </x:c>
      <x:c r="R18" s="6">
        <x:v>-3.3038208941370023E-10</x:v>
      </x:c>
      <x:c r="S18" s="24">
        <x:v>-0.70338380800488276</x:v>
      </x:c>
    </x:row>
    <x:row r="19" spans="1:19" x14ac:dyDescent="0.3">
      <x:c r="A19" s="2">
        <x:v>7306</x:v>
      </x:c>
      <x:c r="B19" s="2">
        <x:v>730629</x:v>
      </x:c>
      <x:c r="C19" s="2" t="s">
        <x:v>229</x:v>
      </x:c>
      <x:c r="D19" s="24">
        <x:v>53940</x:v>
      </x:c>
      <x:c r="E19" s="6">
        <x:v>7.1989397779459396E-2</x:v>
      </x:c>
      <x:c r="F19" s="6">
        <x:v>0.86239148160583246</x:v>
      </x:c>
      <x:c r="G19" s="6">
        <x:v>0</x:v>
      </x:c>
      <x:c r="H19" s="6">
        <x:v>0.35</x:v>
      </x:c>
      <x:c r="I19" s="6">
        <x:v>0.67637451004897298</x:v>
      </x:c>
      <x:c r="J19" s="24">
        <x:v>28820.408440221236</x:v>
      </x:c>
      <x:c r="K19" s="6">
        <x:v>0.53430493956657832</x:v>
      </x:c>
      <x:c r="L19" s="24">
        <x:v>7796.0128804994383</x:v>
      </x:c>
      <x:c r="M19" s="24">
        <x:v>7796.0128804994383</x:v>
      </x:c>
      <x:c r="N19" s="24">
        <x:v>2845.2690440660799</x:v>
      </x:c>
      <x:c r="O19" s="24">
        <x:v>-566.07414261295662</x:v>
      </x:c>
      <x:c r="P19" s="6">
        <x:v>-1.0494515065127115E-2</x:v>
      </x:c>
      <x:c r="Q19" s="24">
        <x:v>-4477.4973344257596</x:v>
      </x:c>
      <x:c r="R19" s="6">
        <x:v>-8.3008849359024098E-2</x:v>
      </x:c>
      <x:c r="S19" s="24">
        <x:v>3911.423191812803</x:v>
      </x:c>
    </x:row>
    <x:row r="20" spans="1:19" x14ac:dyDescent="0.3">
      <x:c r="A20" s="2">
        <x:v>3904</x:v>
      </x:c>
      <x:c r="B20" s="2">
        <x:v>390469</x:v>
      </x:c>
      <x:c r="C20" s="2" t="s">
        <x:v>120</x:v>
      </x:c>
      <x:c r="D20" s="24">
        <x:v>6002</x:v>
      </x:c>
      <x:c r="E20" s="6">
        <x:v>1.3412470334797784E-2</x:v>
      </x:c>
      <x:c r="F20" s="6">
        <x:v>0.69163401705462091</x:v>
      </x:c>
      <x:c r="G20" s="6">
        <x:v>3.3000000000000002E-2</x:v>
      </x:c>
      <x:c r="H20" s="6">
        <x:v>0.31699999999999995</x:v>
      </x:c>
      <x:c r="I20" s="6">
        <x:v>0.59462083306317393</x:v>
      </x:c>
      <x:c r="J20" s="24">
        <x:v>2578.5415639450507</x:v>
      </x:c>
      <x:c r="K20" s="6">
        <x:v>0.42961372274992515</x:v>
      </x:c>
      <x:c r="L20" s="24">
        <x:v>1044.2341836532355</x:v>
      </x:c>
      <x:c r="M20" s="24">
        <x:v>846.16818365323547</x:v>
      </x:c>
      <x:c r="N20" s="24">
        <x:v>439.93219704570498</x:v>
      </x:c>
      <x:c r="O20" s="24">
        <x:v>196.91135359040251</x:v>
      </x:c>
      <x:c r="P20" s="6">
        <x:v>3.2807623057381288E-2</x:v>
      </x:c>
      <x:c r="Q20" s="24">
        <x:v>-605.610191475693</x:v>
      </x:c>
      <x:c r="R20" s="6">
        <x:v>-0.10090139811324442</x:v>
      </x:c>
      <x:c r="S20" s="24">
        <x:v>802.52154506609554</x:v>
      </x:c>
    </x:row>
    <x:row r="21" spans="1:19" x14ac:dyDescent="0.3">
      <x:c r="A21" s="2">
        <x:v>7202</x:v>
      </x:c>
      <x:c r="B21" s="2">
        <x:v>720249</x:v>
      </x:c>
      <x:c r="C21" s="2" t="s">
        <x:v>220</x:v>
      </x:c>
      <x:c r="D21" s="24">
        <x:v>122544</x:v>
      </x:c>
      <x:c r="E21" s="6">
        <x:v>0.54195431528204674</x:v>
      </x:c>
      <x:c r="F21" s="6">
        <x:v>0.68938281605994634</x:v>
      </x:c>
      <x:c r="G21" s="6">
        <x:v>2.5000000000000001E-2</x:v>
      </x:c>
      <x:c r="H21" s="6">
        <x:v>0.32499999999999996</x:v>
      </x:c>
      <x:c r="I21" s="6">
        <x:v>0.63154218975214604</x:v>
      </x:c>
      <x:c r="J21" s="24">
        <x:v>71239.061393735465</x:v>
      </x:c>
      <x:c r="K21" s="6">
        <x:v>0.58133455243614918</x:v>
      </x:c>
      <x:c r="L21" s="24">
        <x:v>15806.432030476837</x:v>
      </x:c>
      <x:c r="M21" s="24">
        <x:v>12742.832030476837</x:v>
      </x:c>
      <x:c r="N21" s="24">
        <x:v>6143.7042334735652</x:v>
      </x:c>
      <x:c r="O21" s="24">
        <x:v>-1167.2476011556137</x:v>
      </x:c>
      <x:c r="P21" s="6">
        <x:v>-9.5251305747781501E-3</x:v>
      </x:c>
      <x:c r="Q21" s="24">
        <x:v>-10409.099875326398</x:v>
      </x:c>
      <x:c r="R21" s="6">
        <x:v>-8.4941734196096075E-2</x:v>
      </x:c>
      <x:c r="S21" s="24">
        <x:v>9241.8522741707839</x:v>
      </x:c>
    </x:row>
    <x:row r="22" spans="1:19" x14ac:dyDescent="0.3">
      <x:c r="A22" s="2">
        <x:v>7410</x:v>
      </x:c>
      <x:c r="B22" s="2">
        <x:v>741022</x:v>
      </x:c>
      <x:c r="C22" s="2" t="s">
        <x:v>381</x:v>
      </x:c>
      <x:c r="D22" s="24">
        <x:v>15</x:v>
      </x:c>
      <x:c r="E22" s="6">
        <x:v>2.7223230490018149E-2</x:v>
      </x:c>
      <x:c r="F22" s="6">
        <x:v>0.625</x:v>
      </x:c>
      <x:c r="G22" s="6">
        <x:v>1.4999999999999999E-2</x:v>
      </x:c>
      <x:c r="H22" s="6">
        <x:v>0.33499999999999996</x:v>
      </x:c>
      <x:c r="I22" s="6">
        <x:v>0.99998527734560405</x:v>
      </x:c>
      <x:c r="J22" s="24">
        <x:v>12.224640778389286</x:v>
      </x:c>
      <x:c r="K22" s="6">
        <x:v>0.81497605189261912</x:v>
      </x:c>
      <x:c r="L22" s="24">
        <x:v>0.97137093665199259</x:v>
      </x:c>
      <x:c r="M22" s="24">
        <x:v>0.74637093665199261</x:v>
      </x:c>
      <x:c r="N22" s="24">
        <x:v>1.3688319305855531E-5</x:v>
      </x:c>
      <x:c r="O22" s="24">
        <x:v>-2.0475834955513825</x:v>
      </x:c>
      <x:c r="P22" s="6">
        <x:v>-0.13650556637009217</x:v>
      </x:c>
      <x:c r="Q22" s="24">
        <x:v>-4.3834828822713695E-5</x:v>
      </x:c>
      <x:c r="R22" s="6">
        <x:v>-2.9223219215142462E-6</x:v>
      </x:c>
      <x:c r="S22" s="24">
        <x:v>-2.0475396607225598</x:v>
      </x:c>
    </x:row>
    <x:row r="23" spans="1:19" x14ac:dyDescent="0.3">
      <x:c r="A23" s="2">
        <x:v>2931</x:v>
      </x:c>
      <x:c r="B23" s="2">
        <x:v>293190</x:v>
      </x:c>
      <x:c r="C23" s="2" t="s">
        <x:v>6</x:v>
      </x:c>
      <x:c r="D23" s="24">
        <x:v>12615</x:v>
      </x:c>
      <x:c r="E23" s="6">
        <x:v>1.8648883580112588E-2</x:v>
      </x:c>
      <x:c r="F23" s="6">
        <x:v>0.56458109559613323</x:v>
      </x:c>
      <x:c r="G23" s="6">
        <x:v>3.2000000000000001E-2</x:v>
      </x:c>
      <x:c r="H23" s="6">
        <x:v>0.31799999999999995</x:v>
      </x:c>
      <x:c r="I23" s="6">
        <x:v>0.62592679294206599</x:v>
      </x:c>
      <x:c r="J23" s="24">
        <x:v>7100.4601975145724</x:v>
      </x:c>
      <x:c r="K23" s="6">
        <x:v>0.56285851744071125</x:v>
      </x:c>
      <x:c r="L23" s="24">
        <x:v>1700.4946619736472</x:v>
      </x:c>
      <x:c r="M23" s="24">
        <x:v>1296.8146619736472</x:v>
      </x:c>
      <x:c r="N23" s="24">
        <x:v>655.98362541786321</x:v>
      </x:c>
      <x:c r="O23" s="24">
        <x:v>-50.670931077187106</x:v>
      </x:c>
      <x:c r="P23" s="6">
        <x:v>-4.0167206561384939E-3</x:v>
      </x:c>
      <x:c r="Q23" s="24">
        <x:v>-1078.3022403276298</x:v>
      </x:c>
      <x:c r="R23" s="6">
        <x:v>-8.5477783616934588E-2</x:v>
      </x:c>
      <x:c r="S23" s="24">
        <x:v>1027.6313092504427</x:v>
      </x:c>
    </x:row>
    <x:row r="24" spans="1:19" x14ac:dyDescent="0.3">
      <x:c r="A24" s="2">
        <x:v>2932</x:v>
      </x:c>
      <x:c r="B24" s="2">
        <x:v>293219</x:v>
      </x:c>
      <x:c r="C24" s="2" t="s">
        <x:v>329</x:v>
      </x:c>
      <x:c r="D24" s="24">
        <x:v>5</x:v>
      </x:c>
      <x:c r="E24" s="6">
        <x:v>9.350513343182541E-5</x:v>
      </x:c>
      <x:c r="F24" s="6">
        <x:v>1.6556291390728478E-2</x:v>
      </x:c>
      <x:c r="G24" s="6">
        <x:v>2.5999999999999999E-2</x:v>
      </x:c>
      <x:c r="H24" s="6">
        <x:v>0.32399999999999995</x:v>
      </x:c>
      <x:c r="I24" s="6">
        <x:v>0.99999999985244958</x:v>
      </x:c>
      <x:c r="J24" s="24">
        <x:v>5</x:v>
      </x:c>
      <x:c r="K24" s="6">
        <x:v>1</x:v>
      </x:c>
      <x:c r="L24" s="24">
        <x:v>0</x:v>
      </x:c>
      <x:c r="M24" s="24">
        <x:v>-0.13</x:v>
      </x:c>
      <x:c r="N24" s="24">
        <x:v>0</x:v>
      </x:c>
      <x:c r="O24" s="24">
        <x:v>-0.8099999998804841</x:v>
      </x:c>
      <x:c r="P24" s="6">
        <x:v>-0.16199999997609682</x:v>
      </x:c>
      <x:c r="Q24" s="24">
        <x:v>-1.1951585816191036E-10</x:v>
      </x:c>
      <x:c r="R24" s="6">
        <x:v>-2.3903171632382071E-11</x:v>
      </x:c>
      <x:c r="S24" s="24">
        <x:v>-0.80999999976096826</x:v>
      </x:c>
    </x:row>
    <x:row r="25" spans="1:19" x14ac:dyDescent="0.3">
      <x:c r="A25" s="2">
        <x:v>8512</x:v>
      </x:c>
      <x:c r="B25" s="2">
        <x:v>851220</x:v>
      </x:c>
      <x:c r="C25" s="2" t="s">
        <x:v>273</x:v>
      </x:c>
      <x:c r="D25" s="24">
        <x:v>11</x:v>
      </x:c>
      <x:c r="E25" s="6">
        <x:v>2.4597099510025777E-6</x:v>
      </x:c>
      <x:c r="F25" s="6">
        <x:v>3.1910881610629227E-4</x:v>
      </x:c>
      <x:c r="G25" s="6">
        <x:v>1.2999999999999999E-2</x:v>
      </x:c>
      <x:c r="H25" s="6">
        <x:v>0.33699999999999997</x:v>
      </x:c>
      <x:c r="I25" s="6" t="s">
        <x:v>35</x:v>
      </x:c>
      <x:c r="J25" s="24" t="s">
        <x:v>35</x:v>
      </x:c>
      <x:c r="K25" s="6" t="s">
        <x:v>35</x:v>
      </x:c>
      <x:c r="L25" s="24" t="s">
        <x:v>35</x:v>
      </x:c>
      <x:c r="M25" s="24"/>
      <x:c r="N25" s="24" t="s">
        <x:v>35</x:v>
      </x:c>
      <x:c r="O25" s="24" t="s">
        <x:v>35</x:v>
      </x:c>
      <x:c r="P25" s="6" t="s">
        <x:v>35</x:v>
      </x:c>
      <x:c r="Q25" s="24" t="s">
        <x:v>35</x:v>
      </x:c>
      <x:c r="R25" s="5" t="s">
        <x:v>35</x:v>
      </x:c>
      <x:c r="S25" s="24" t="s">
        <x:v>35</x:v>
      </x:c>
    </x:row>
    <x:row r="26" spans="1:19" x14ac:dyDescent="0.3">
      <x:c r="A26" s="2">
        <x:v>6302</x:v>
      </x:c>
      <x:c r="B26" s="2">
        <x:v>630251</x:v>
      </x:c>
      <x:c r="C26" s="2" t="s">
        <x:v>182</x:v>
      </x:c>
      <x:c r="D26" s="24">
        <x:v>834</x:v>
      </x:c>
      <x:c r="E26" s="6">
        <x:v>4.4810040887819083E-3</x:v>
      </x:c>
      <x:c r="F26" s="6">
        <x:v>0.54367666232073009</x:v>
      </x:c>
      <x:c r="G26" s="6">
        <x:v>5.8000000000000003E-2</x:v>
      </x:c>
      <x:c r="H26" s="6">
        <x:v>0.29199999999999998</x:v>
      </x:c>
      <x:c r="I26" s="6">
        <x:v>0.46736419068107204</x:v>
      </x:c>
      <x:c r="J26" s="24">
        <x:v>294.60207609626377</x:v>
      </x:c>
      <x:c r="K26" s="6">
        <x:v>0.35323989939599976</x:v>
      </x:c>
      <x:c r="L26" s="24">
        <x:v>159.42694256253057</x:v>
      </x:c>
      <x:c r="M26" s="24">
        <x:v>111.05494256253057</x:v>
      </x:c>
      <x:c r="N26" s="24">
        <x:v>83.892373725077476</x:v>
      </x:c>
      <x:c r="O26" s="24">
        <x:v>63.790150438394164</x:v>
      </x:c>
      <x:c r="P26" s="6">
        <x:v>7.6486990933326338E-2</x:v>
      </x:c>
      <x:c r="Q26" s="24">
        <x:v>-106.80205354844867</x:v>
      </x:c>
      <x:c r="R26" s="6">
        <x:v>-0.12806001624514229</x:v>
      </x:c>
      <x:c r="S26" s="24">
        <x:v>170.59220398684283</x:v>
      </x:c>
    </x:row>
    <x:row r="27" spans="1:19" x14ac:dyDescent="0.3">
      <x:c r="A27" s="2">
        <x:v>6804</x:v>
      </x:c>
      <x:c r="B27" s="2">
        <x:v>680423</x:v>
      </x:c>
      <x:c r="C27" s="2" t="s">
        <x:v>193</x:v>
      </x:c>
      <x:c r="D27" s="24">
        <x:v>20</x:v>
      </x:c>
      <x:c r="E27" s="6">
        <x:v>6.85424449090099E-4</x:v>
      </x:c>
      <x:c r="F27" s="6">
        <x:v>0.54054054054054057</x:v>
      </x:c>
      <x:c r="G27" s="6">
        <x:v>0</x:v>
      </x:c>
      <x:c r="H27" s="6">
        <x:v>0.35</x:v>
      </x:c>
      <x:c r="I27" s="6">
        <x:v>0.34034862889511297</x:v>
      </x:c>
      <x:c r="J27" s="24">
        <x:v>6.1667903634597483</x:v>
      </x:c>
      <x:c r="K27" s="6">
        <x:v>0.30833951817298744</x:v>
      </x:c>
      <x:c r="L27" s="24">
        <x:v>3.7237991491072613</x:v>
      </x:c>
      <x:c r="M27" s="24">
        <x:v>3.7237991491072613</x:v>
      </x:c>
      <x:c r="N27" s="24">
        <x:v>3.1937834962337894</x:v>
      </x:c>
      <x:c r="O27" s="24">
        <x:v>2.8264832333785432</x:v>
      </x:c>
      <x:c r="P27" s="6">
        <x:v>0.14132416166892717</x:v>
      </x:c>
      <x:c r="Q27" s="24">
        <x:v>-3.9056715469839993</x:v>
      </x:c>
      <x:c r="R27" s="6">
        <x:v>-0.19528357734919996</x:v>
      </x:c>
      <x:c r="S27" s="24">
        <x:v>6.7321547803625421</x:v>
      </x:c>
    </x:row>
    <x:row r="28" spans="1:19" x14ac:dyDescent="0.3">
      <x:c r="A28" s="2">
        <x:v>2812</x:v>
      </x:c>
      <x:c r="B28" s="2">
        <x:v>281290</x:v>
      </x:c>
      <x:c r="C28" s="2" t="s">
        <x:v>46</x:v>
      </x:c>
      <x:c r="D28" s="24">
        <x:v>3515</x:v>
      </x:c>
      <x:c r="E28" s="6">
        <x:v>0.12203166226912929</x:v>
      </x:c>
      <x:c r="F28" s="6">
        <x:v>0.48336083608360836</x:v>
      </x:c>
      <x:c r="G28" s="6">
        <x:v>3.6999999999999998E-2</x:v>
      </x:c>
      <x:c r="H28" s="6">
        <x:v>0.313</x:v>
      </x:c>
      <x:c r="I28" s="6">
        <x:v>0.60707586109122003</x:v>
      </x:c>
      <x:c r="J28" s="24">
        <x:v>1496.3909045719201</x:v>
      </x:c>
      <x:c r="K28" s="6">
        <x:v>0.42571576232487063</x:v>
      </x:c>
      <x:c r="L28" s="24">
        <x:v>619.62247904050844</x:v>
      </x:c>
      <x:c r="M28" s="24">
        <x:v>489.56747904050843</x:v>
      </x:c>
      <x:c r="N28" s="24">
        <x:v>248.25915531234148</x:v>
      </x:c>
      <x:c r="O28" s="24">
        <x:v>106.09098759403781</x:v>
      </x:c>
      <x:c r="P28" s="6">
        <x:v>3.0182357779242622E-2</x:v>
      </x:c>
      <x:c r="Q28" s="24">
        <x:v>-340.27616415954333</x:v>
      </x:c>
      <x:c r="R28" s="6">
        <x:v>-9.6806874583084873E-2</x:v>
      </x:c>
      <x:c r="S28" s="24">
        <x:v>446.36715175358114</x:v>
      </x:c>
    </x:row>
    <x:row r="29" spans="1:19" x14ac:dyDescent="0.3">
      <x:c r="A29" s="2">
        <x:v>4418</x:v>
      </x:c>
      <x:c r="B29" s="2">
        <x:v>441874</x:v>
      </x:c>
      <x:c r="C29" s="2" t="s">
        <x:v>157</x:v>
      </x:c>
      <x:c r="D29" s="24">
        <x:v>159</x:v>
      </x:c>
      <x:c r="E29" s="6">
        <x:v>0.44413407821229051</x:v>
      </x:c>
      <x:c r="F29" s="6">
        <x:v>0.47604790419161674</x:v>
      </x:c>
      <x:c r="G29" s="6">
        <x:v>2.7E-2</x:v>
      </x:c>
      <x:c r="H29" s="6">
        <x:v>0.32299999999999995</x:v>
      </x:c>
      <x:c r="I29" s="6">
        <x:v>0.50702217767175894</x:v>
      </x:c>
      <x:c r="J29" s="24">
        <x:v>54.791831594263556</x:v>
      </x:c>
      <x:c r="K29" s="6">
        <x:v>0.34460271442933055</x:v>
      </x:c>
      <x:c r="L29" s="24">
        <x:v>30.665218626180653</x:v>
      </x:c>
      <x:c r="M29" s="24">
        <x:v>26.372218626180654</x:v>
      </x:c>
      <x:c r="N29" s="24">
        <x:v>16.593258045220278</x:v>
      </x:c>
      <x:c r="O29" s="24">
        <x:v>12.106679230792309</x:v>
      </x:c>
      <x:c r="P29" s="6">
        <x:v>7.6142636671649749E-2</x:v>
      </x:c>
      <x:c r="Q29" s="24">
        <x:v>-20.955560033265872</x:v>
      </x:c>
      <x:c r="R29" s="6">
        <x:v>-0.13179597505198662</x:v>
      </x:c>
      <x:c r="S29" s="24">
        <x:v>33.062239264058178</x:v>
      </x:c>
    </x:row>
    <x:row r="30" spans="1:19" x14ac:dyDescent="0.3">
      <x:c r="A30" s="2">
        <x:v>7108</x:v>
      </x:c>
      <x:c r="B30" s="2">
        <x:v>710813</x:v>
      </x:c>
      <x:c r="C30" s="2" t="s">
        <x:v>212</x:v>
      </x:c>
      <x:c r="D30" s="24">
        <x:v>11</x:v>
      </x:c>
      <x:c r="E30" s="6">
        <x:v>3.9911483586039541E-6</x:v>
      </x:c>
      <x:c r="F30" s="6">
        <x:v>1.7295597484276729E-2</x:v>
      </x:c>
      <x:c r="G30" s="6">
        <x:v>1.4E-2</x:v>
      </x:c>
      <x:c r="H30" s="6">
        <x:v>0.33599999999999997</x:v>
      </x:c>
      <x:c r="I30" s="6" t="s">
        <x:v>35</x:v>
      </x:c>
      <x:c r="J30" s="24" t="s">
        <x:v>35</x:v>
      </x:c>
      <x:c r="K30" s="6" t="s">
        <x:v>35</x:v>
      </x:c>
      <x:c r="L30" s="24" t="s">
        <x:v>35</x:v>
      </x:c>
      <x:c r="M30" s="24"/>
      <x:c r="N30" s="24" t="s">
        <x:v>35</x:v>
      </x:c>
      <x:c r="O30" s="24" t="s">
        <x:v>35</x:v>
      </x:c>
      <x:c r="P30" s="6" t="s">
        <x:v>35</x:v>
      </x:c>
      <x:c r="Q30" s="24" t="s">
        <x:v>35</x:v>
      </x:c>
      <x:c r="R30" s="5" t="s">
        <x:v>35</x:v>
      </x:c>
      <x:c r="S30" s="24" t="s">
        <x:v>35</x:v>
      </x:c>
    </x:row>
    <x:row r="31" spans="1:19" x14ac:dyDescent="0.3">
      <x:c r="A31" s="2">
        <x:v>6301</x:v>
      </x:c>
      <x:c r="B31" s="2">
        <x:v>630130</x:v>
      </x:c>
      <x:c r="C31" s="2" t="s">
        <x:v>178</x:v>
      </x:c>
      <x:c r="D31" s="24">
        <x:v>1</x:v>
      </x:c>
      <x:c r="E31" s="6">
        <x:v>4.5319000444126206E-6</x:v>
      </x:c>
      <x:c r="F31" s="6">
        <x:v>1.8656716417910447E-3</x:v>
      </x:c>
      <x:c r="G31" s="6">
        <x:v>8.4000000000000005E-2</x:v>
      </x:c>
      <x:c r="H31" s="6">
        <x:v>0.26599999999999996</x:v>
      </x:c>
      <x:c r="I31" s="6" t="s">
        <x:v>35</x:v>
      </x:c>
      <x:c r="J31" s="24" t="s">
        <x:v>35</x:v>
      </x:c>
      <x:c r="K31" s="6" t="s">
        <x:v>35</x:v>
      </x:c>
      <x:c r="L31" s="24" t="s">
        <x:v>35</x:v>
      </x:c>
      <x:c r="M31" s="24"/>
      <x:c r="N31" s="24" t="s">
        <x:v>35</x:v>
      </x:c>
      <x:c r="O31" s="24" t="s">
        <x:v>35</x:v>
      </x:c>
      <x:c r="P31" s="6" t="s">
        <x:v>35</x:v>
      </x:c>
      <x:c r="Q31" s="24" t="s">
        <x:v>35</x:v>
      </x:c>
      <x:c r="R31" s="5" t="s">
        <x:v>35</x:v>
      </x:c>
      <x:c r="S31" s="24" t="s">
        <x:v>35</x:v>
      </x:c>
    </x:row>
    <x:row r="32" spans="1:19" x14ac:dyDescent="0.3">
      <x:c r="A32" s="2">
        <x:v>2825</x:v>
      </x:c>
      <x:c r="B32" s="2">
        <x:v>282560</x:v>
      </x:c>
      <x:c r="C32" s="2" t="s">
        <x:v>48</x:v>
      </x:c>
      <x:c r="D32" s="24">
        <x:v>667</x:v>
      </x:c>
      <x:c r="E32" s="6">
        <x:v>1.4843002425618087E-2</x:v>
      </x:c>
      <x:c r="F32" s="6">
        <x:v>0.46905766526019693</x:v>
      </x:c>
      <x:c r="G32" s="6">
        <x:v>3.6999999999999998E-2</x:v>
      </x:c>
      <x:c r="H32" s="6">
        <x:v>0.313</x:v>
      </x:c>
      <x:c r="I32" s="6">
        <x:v>0.516538093917571</x:v>
      </x:c>
      <x:c r="J32" s="24">
        <x:v>295.32213619321089</x:v>
      </x:c>
      <x:c r="K32" s="6">
        <x:v>0.44276182337812725</x:v>
      </x:c>
      <x:c r="L32" s="24">
        <x:v>110.40198403887997</x:v>
      </x:c>
      <x:c r="M32" s="24">
        <x:v>85.722984038879972</x:v>
      </x:c>
      <x:c r="N32" s="24">
        <x:v>56.243623695703505</x:v>
      </x:c>
      <x:c r="O32" s="24">
        <x:v>32.370310330981638</x:v>
      </x:c>
      <x:c r="P32" s="6">
        <x:v>4.8531199896524192E-2</x:v>
      </x:c>
      <x:c r="Q32" s="24">
        <x:v>-78.588224645219157</x:v>
      </x:c>
      <x:c r="R32" s="6">
        <x:v>-0.11782342525520113</x:v>
      </x:c>
      <x:c r="S32" s="24">
        <x:v>110.9585349762008</x:v>
      </x:c>
    </x:row>
    <x:row r="33" spans="1:19" x14ac:dyDescent="0.3">
      <x:c r="A33" s="2">
        <x:v>8711</x:v>
      </x:c>
      <x:c r="B33" s="2">
        <x:v>871140</x:v>
      </x:c>
      <x:c r="C33" s="2" t="s">
        <x:v>296</x:v>
      </x:c>
      <x:c r="D33" s="24">
        <x:v>4563</x:v>
      </x:c>
      <x:c r="E33" s="6">
        <x:v>1.4790444394022884E-2</x:v>
      </x:c>
      <x:c r="F33" s="6">
        <x:v>0.43091887808102747</x:v>
      </x:c>
      <x:c r="G33" s="6">
        <x:v>1.2E-2</x:v>
      </x:c>
      <x:c r="H33" s="6">
        <x:v>0.33799999999999997</x:v>
      </x:c>
      <x:c r="I33" s="6">
        <x:v>0.48868684074372004</x:v>
      </x:c>
      <x:c r="J33" s="24">
        <x:v>2364.3897847067487</x:v>
      </x:c>
      <x:c r="K33" s="6">
        <x:v>0.51816563329098153</x:v>
      </x:c>
      <x:c r="L33" s="24">
        <x:v>636.52327830383422</x:v>
      </x:c>
      <x:c r="M33" s="24">
        <x:v>581.76727830383425</x:v>
      </x:c>
      <x:c r="N33" s="24">
        <x:v>379.97227728229609</x:v>
      </x:c>
      <x:c r="O33" s="24">
        <x:v>184.70187384671007</x:v>
      </x:c>
      <x:c r="P33" s="6">
        <x:v>4.0478166523495521E-2</x:v>
      </x:c>
      <x:c r="Q33" s="24">
        <x:v>-584.28374746215059</x:v>
      </x:c>
      <x:c r="R33" s="6">
        <x:v>-0.12804815854967139</x:v>
      </x:c>
      <x:c r="S33" s="24">
        <x:v>768.98562130886069</x:v>
      </x:c>
    </x:row>
    <x:row r="34" spans="1:19" x14ac:dyDescent="0.3">
      <x:c r="A34" s="2">
        <x:v>7205</x:v>
      </x:c>
      <x:c r="B34" s="2">
        <x:v>720529</x:v>
      </x:c>
      <x:c r="C34" s="2" t="s">
        <x:v>351</x:v>
      </x:c>
      <x:c r="D34" s="24">
        <x:v>4862</x:v>
      </x:c>
      <x:c r="E34" s="6">
        <x:v>5.457831460548028E-2</x:v>
      </x:c>
      <x:c r="F34" s="6">
        <x:v>0.42392536402476239</x:v>
      </x:c>
      <x:c r="G34" s="6">
        <x:v>0</x:v>
      </x:c>
      <x:c r="H34" s="6">
        <x:v>0.35</x:v>
      </x:c>
      <x:c r="I34" s="6">
        <x:v>0.59997389432357706</x:v>
      </x:c>
      <x:c r="J34" s="24">
        <x:v>2483.8019962475278</x:v>
      </x:c>
      <x:c r="K34" s="6">
        <x:v>0.51086013908834382</x:v>
      </x:c>
      <x:c r="L34" s="24">
        <x:v>715.82999378221859</x:v>
      </x:c>
      <x:c r="M34" s="24">
        <x:v>715.82999378221859</x:v>
      </x:c>
      <x:c r="N34" s="24">
        <x:v>332.96945008899064</x:v>
      </x:c>
      <x:c r="O34" s="24">
        <x:v>72.181587715962451</x:v>
      </x:c>
      <x:c r="P34" s="6">
        <x:v>1.4846069048943327E-2</x:v>
      </x:c>
      <x:c r="Q34" s="24">
        <x:v>-506.84693705927987</x:v>
      </x:c>
      <x:c r="R34" s="6">
        <x:v>-0.10424659338940351</x:v>
      </x:c>
      <x:c r="S34" s="24">
        <x:v>579.02852477524232</x:v>
      </x:c>
    </x:row>
    <x:row r="35" spans="1:19" x14ac:dyDescent="0.3">
      <x:c r="A35" s="2">
        <x:v>7801</x:v>
      </x:c>
      <x:c r="B35" s="2">
        <x:v>780110</x:v>
      </x:c>
      <x:c r="C35" s="2" t="s">
        <x:v>244</x:v>
      </x:c>
      <x:c r="D35" s="24">
        <x:v>92344</x:v>
      </x:c>
      <x:c r="E35" s="6">
        <x:v>8.4035035832101007E-2</x:v>
      </x:c>
      <x:c r="F35" s="6">
        <x:v>0.4144982830980542</x:v>
      </x:c>
      <x:c r="G35" s="6">
        <x:v>0</x:v>
      </x:c>
      <x:c r="H35" s="6">
        <x:v>0.35</x:v>
      </x:c>
      <x:c r="I35" s="6">
        <x:v>0.57430971109970996</x:v>
      </x:c>
      <x:c r="J35" s="24">
        <x:v>44282.120758971301</x:v>
      </x:c>
      <x:c r="K35" s="6">
        <x:v>0.47953435804135952</x:v>
      </x:c>
      <x:c r="L35" s="24">
        <x:v>14315.372015107507</x:v>
      </x:c>
      <x:c r="M35" s="24">
        <x:v>14315.372015107507</x:v>
      </x:c>
      <x:c r="N35" s="24">
        <x:v>7160.8163407215234</x:v>
      </x:c>
      <x:c r="O35" s="24">
        <x:v>2710.2772442272508</x:v>
      </x:c>
      <x:c r="P35" s="6">
        <x:v>2.9349792560721333E-2</x:v>
      </x:c>
      <x:c r="Q35" s="24">
        <x:v>-10459.648377047226</x:v>
      </x:c>
      <x:c r="R35" s="6">
        <x:v>-0.11326830521795922</x:v>
      </x:c>
      <x:c r="S35" s="24">
        <x:v>13169.925621274477</x:v>
      </x:c>
    </x:row>
    <x:row r="36" spans="1:19" x14ac:dyDescent="0.3">
      <x:c r="A36" s="2">
        <x:v>3924</x:v>
      </x:c>
      <x:c r="B36" s="2">
        <x:v>392490</x:v>
      </x:c>
      <x:c r="C36" s="2" t="s">
        <x:v>127</x:v>
      </x:c>
      <x:c r="D36" s="24">
        <x:v>23</x:v>
      </x:c>
      <x:c r="E36" s="6">
        <x:v>6.0437440942109344E-6</x:v>
      </x:c>
      <x:c r="F36" s="6">
        <x:v>4.5971497671443704E-4</x:v>
      </x:c>
      <x:c r="G36" s="6">
        <x:v>3.3000000000000002E-2</x:v>
      </x:c>
      <x:c r="H36" s="6">
        <x:v>0.31699999999999995</x:v>
      </x:c>
      <x:c r="I36" s="6" t="s">
        <x:v>35</x:v>
      </x:c>
      <x:c r="J36" s="24" t="s">
        <x:v>35</x:v>
      </x:c>
      <x:c r="K36" s="6" t="s">
        <x:v>35</x:v>
      </x:c>
      <x:c r="L36" s="24" t="s">
        <x:v>35</x:v>
      </x:c>
      <x:c r="M36" s="24"/>
      <x:c r="N36" s="24" t="s">
        <x:v>35</x:v>
      </x:c>
      <x:c r="O36" s="24" t="s">
        <x:v>35</x:v>
      </x:c>
      <x:c r="P36" s="6" t="s">
        <x:v>35</x:v>
      </x:c>
      <x:c r="Q36" s="24" t="s">
        <x:v>35</x:v>
      </x:c>
      <x:c r="R36" s="5" t="s">
        <x:v>35</x:v>
      </x:c>
      <x:c r="S36" s="24" t="s">
        <x:v>35</x:v>
      </x:c>
    </x:row>
    <x:row r="37" spans="1:19" x14ac:dyDescent="0.3">
      <x:c r="A37" s="2">
        <x:v>7118</x:v>
      </x:c>
      <x:c r="B37" s="2">
        <x:v>711890</x:v>
      </x:c>
      <x:c r="C37" s="2" t="s">
        <x:v>214</x:v>
      </x:c>
      <x:c r="D37" s="24">
        <x:v>32</x:v>
      </x:c>
      <x:c r="E37" s="6">
        <x:v>7.8270055662239274E-6</x:v>
      </x:c>
      <x:c r="F37" s="6">
        <x:v>5.8394160583941604E-2</x:v>
      </x:c>
      <x:c r="G37" s="6">
        <x:v>0</x:v>
      </x:c>
      <x:c r="H37" s="6">
        <x:v>0.35</x:v>
      </x:c>
      <x:c r="I37" s="6" t="s">
        <x:v>35</x:v>
      </x:c>
      <x:c r="J37" s="24" t="s">
        <x:v>35</x:v>
      </x:c>
      <x:c r="K37" s="6" t="s">
        <x:v>35</x:v>
      </x:c>
      <x:c r="L37" s="24" t="s">
        <x:v>35</x:v>
      </x:c>
      <x:c r="M37" s="24"/>
      <x:c r="N37" s="24" t="s">
        <x:v>35</x:v>
      </x:c>
      <x:c r="O37" s="24" t="s">
        <x:v>35</x:v>
      </x:c>
      <x:c r="P37" s="6" t="s">
        <x:v>35</x:v>
      </x:c>
      <x:c r="Q37" s="24" t="s">
        <x:v>35</x:v>
      </x:c>
      <x:c r="R37" s="5" t="s">
        <x:v>35</x:v>
      </x:c>
      <x:c r="S37" s="24" t="s">
        <x:v>35</x:v>
      </x:c>
    </x:row>
    <x:row r="38" spans="1:19" x14ac:dyDescent="0.3">
      <x:c r="A38" s="2">
        <x:v>7202</x:v>
      </x:c>
      <x:c r="B38" s="2">
        <x:v>720221</x:v>
      </x:c>
      <x:c r="C38" s="2" t="s">
        <x:v>216</x:v>
      </x:c>
      <x:c r="D38" s="24">
        <x:v>235156</x:v>
      </x:c>
      <x:c r="E38" s="6">
        <x:v>0.57031572105566952</x:v>
      </x:c>
      <x:c r="F38" s="6">
        <x:v>0.3765598853455247</x:v>
      </x:c>
      <x:c r="G38" s="6">
        <x:v>2.5999999999999999E-2</x:v>
      </x:c>
      <x:c r="H38" s="6">
        <x:v>0.32399999999999995</x:v>
      </x:c>
      <x:c r="I38" s="6">
        <x:v>0.63154218975214604</x:v>
      </x:c>
      <x:c r="J38" s="24">
        <x:v>136283.67937263611</x:v>
      </x:c>
      <x:c r="K38" s="6">
        <x:v>0.57954583073634569</x:v>
      </x:c>
      <x:c r="L38" s="24">
        <x:v>30474.118609045876</x:v>
      </x:c>
      <x:c r="M38" s="24">
        <x:v>24360.062609045875</x:v>
      </x:c>
      <x:c r="N38" s="24">
        <x:v>11803.41031580424</x:v>
      </x:c>
      <x:c r="O38" s="24">
        <x:v>-2139.7503985485437</x:v>
      </x:c>
      <x:c r="P38" s="6">
        <x:v>-9.099280471468062E-3</x:v>
      </x:c>
      <x:c r="Q38" s="24">
        <x:v>-19938.205659818505</x:v>
      </x:c>
      <x:c r="R38" s="6">
        <x:v>-8.4787144107819928E-2</x:v>
      </x:c>
      <x:c r="S38" s="24">
        <x:v>17798.455261269963</x:v>
      </x:c>
    </x:row>
    <x:row r="39" spans="1:19" x14ac:dyDescent="0.3">
      <x:c r="A39" s="2">
        <x:v>5903</x:v>
      </x:c>
      <x:c r="B39" s="2">
        <x:v>590310</x:v>
      </x:c>
      <x:c r="C39" s="2" t="s">
        <x:v>371</x:v>
      </x:c>
      <x:c r="D39" s="24">
        <x:v>3</x:v>
      </x:c>
      <x:c r="E39" s="6">
        <x:v>8.1473032426266913E-6</x:v>
      </x:c>
      <x:c r="F39" s="6">
        <x:v>8.3472454090150253E-4</x:v>
      </x:c>
      <x:c r="G39" s="6">
        <x:v>4.4999999999999998E-2</x:v>
      </x:c>
      <x:c r="H39" s="6">
        <x:v>0.30499999999999999</x:v>
      </x:c>
      <x:c r="I39" s="6" t="s">
        <x:v>35</x:v>
      </x:c>
      <x:c r="J39" s="24" t="s">
        <x:v>35</x:v>
      </x:c>
      <x:c r="K39" s="6" t="s">
        <x:v>35</x:v>
      </x:c>
      <x:c r="L39" s="24" t="s">
        <x:v>35</x:v>
      </x:c>
      <x:c r="M39" s="24"/>
      <x:c r="N39" s="24" t="s">
        <x:v>35</x:v>
      </x:c>
      <x:c r="O39" s="24" t="s">
        <x:v>35</x:v>
      </x:c>
      <x:c r="P39" s="6" t="s">
        <x:v>35</x:v>
      </x:c>
      <x:c r="Q39" s="24" t="s">
        <x:v>35</x:v>
      </x:c>
      <x:c r="R39" s="5" t="s">
        <x:v>35</x:v>
      </x:c>
      <x:c r="S39" s="24" t="s">
        <x:v>35</x:v>
      </x:c>
    </x:row>
    <x:row r="40" spans="1:19" x14ac:dyDescent="0.3">
      <x:c r="A40" s="2">
        <x:v>8208</x:v>
      </x:c>
      <x:c r="B40" s="2">
        <x:v>820890</x:v>
      </x:c>
      <x:c r="C40" s="2" t="s">
        <x:v>248</x:v>
      </x:c>
      <x:c r="D40" s="24">
        <x:v>2</x:v>
      </x:c>
      <x:c r="E40" s="6">
        <x:v>8.7077673284569844E-6</x:v>
      </x:c>
      <x:c r="F40" s="6">
        <x:v>6.5359477124183002E-4</x:v>
      </x:c>
      <x:c r="G40" s="6">
        <x:v>0</x:v>
      </x:c>
      <x:c r="H40" s="6">
        <x:v>0.35</x:v>
      </x:c>
      <x:c r="I40" s="6" t="s">
        <x:v>35</x:v>
      </x:c>
      <x:c r="J40" s="24" t="s">
        <x:v>35</x:v>
      </x:c>
      <x:c r="K40" s="6" t="s">
        <x:v>35</x:v>
      </x:c>
      <x:c r="L40" s="24" t="s">
        <x:v>35</x:v>
      </x:c>
      <x:c r="M40" s="24"/>
      <x:c r="N40" s="24" t="s">
        <x:v>35</x:v>
      </x:c>
      <x:c r="O40" s="24" t="s">
        <x:v>35</x:v>
      </x:c>
      <x:c r="P40" s="6" t="s">
        <x:v>35</x:v>
      </x:c>
      <x:c r="Q40" s="24" t="s">
        <x:v>35</x:v>
      </x:c>
      <x:c r="R40" s="5" t="s">
        <x:v>35</x:v>
      </x:c>
      <x:c r="S40" s="24" t="s">
        <x:v>35</x:v>
      </x:c>
    </x:row>
    <x:row r="41" spans="1:19" x14ac:dyDescent="0.3">
      <x:c r="A41" s="2">
        <x:v>4805</x:v>
      </x:c>
      <x:c r="B41" s="2">
        <x:v>480525</x:v>
      </x:c>
      <x:c r="C41" s="2" t="s">
        <x:v>353</x:v>
      </x:c>
      <x:c r="D41" s="24">
        <x:v>3390</x:v>
      </x:c>
      <x:c r="E41" s="6">
        <x:v>9.3183579898735019E-3</x:v>
      </x:c>
      <x:c r="F41" s="6">
        <x:v>0.36369488252333443</x:v>
      </x:c>
      <x:c r="G41" s="6">
        <x:v>0</x:v>
      </x:c>
      <x:c r="H41" s="6">
        <x:v>0.35</x:v>
      </x:c>
      <x:c r="I41" s="6">
        <x:v>0.49541722422367096</x:v>
      </x:c>
      <x:c r="J41" s="24">
        <x:v>1679.1030807096763</x:v>
      </x:c>
      <x:c r="K41" s="6">
        <x:v>0.49531064327719065</x:v>
      </x:c>
      <x:c r="L41" s="24">
        <x:v>493.06100496778481</x:v>
      </x:c>
      <x:c r="M41" s="24">
        <x:v>493.06100496778481</x:v>
      </x:c>
      <x:c r="N41" s="24">
        <x:v>302.15119081093849</x:v>
      </x:c>
      <x:c r="O41" s="24">
        <x:v>156.57628801058308</x:v>
      </x:c>
      <x:c r="P41" s="6">
        <x:v>4.618769557834309E-2</x:v>
      </x:c>
      <x:c r="Q41" s="24">
        <x:v>-450.41932713477638</x:v>
      </x:c>
      <x:c r="R41" s="6">
        <x:v>-0.13286705815185143</x:v>
      </x:c>
      <x:c r="S41" s="24">
        <x:v>606.99561514535947</x:v>
      </x:c>
    </x:row>
    <x:row r="42" spans="1:19" x14ac:dyDescent="0.3">
      <x:c r="A42" s="2">
        <x:v>4820</x:v>
      </x:c>
      <x:c r="B42" s="2">
        <x:v>482010</x:v>
      </x:c>
      <x:c r="C42" s="2" t="s">
        <x:v>14</x:v>
      </x:c>
      <x:c r="D42" s="24">
        <x:v>6</x:v>
      </x:c>
      <x:c r="E42" s="6">
        <x:v>9.2173969149372526E-6</x:v>
      </x:c>
      <x:c r="F42" s="6">
        <x:v>7.7579519006982156E-4</x:v>
      </x:c>
      <x:c r="G42" s="6">
        <x:v>0</x:v>
      </x:c>
      <x:c r="H42" s="6">
        <x:v>0.35</x:v>
      </x:c>
      <x:c r="I42" s="6" t="s">
        <x:v>35</x:v>
      </x:c>
      <x:c r="J42" s="24" t="s">
        <x:v>35</x:v>
      </x:c>
      <x:c r="K42" s="6" t="s">
        <x:v>35</x:v>
      </x:c>
      <x:c r="L42" s="24" t="s">
        <x:v>35</x:v>
      </x:c>
      <x:c r="M42" s="24"/>
      <x:c r="N42" s="24" t="s">
        <x:v>35</x:v>
      </x:c>
      <x:c r="O42" s="24" t="s">
        <x:v>35</x:v>
      </x:c>
      <x:c r="P42" s="6" t="s">
        <x:v>35</x:v>
      </x:c>
      <x:c r="Q42" s="24" t="s">
        <x:v>35</x:v>
      </x:c>
      <x:c r="R42" s="5" t="s">
        <x:v>35</x:v>
      </x:c>
      <x:c r="S42" s="24" t="s">
        <x:v>35</x:v>
      </x:c>
    </x:row>
    <x:row r="43" spans="1:19" x14ac:dyDescent="0.3">
      <x:c r="A43" s="2">
        <x:v>6703</x:v>
      </x:c>
      <x:c r="B43" s="2">
        <x:v>670300</x:v>
      </x:c>
      <x:c r="C43" s="2" t="s">
        <x:v>21</x:v>
      </x:c>
      <x:c r="D43" s="24">
        <x:v>5</x:v>
      </x:c>
      <x:c r="E43" s="6">
        <x:v>1.8180495963929897E-4</x:v>
      </x:c>
      <x:c r="F43" s="6">
        <x:v>0.35714285714285715</x:v>
      </x:c>
      <x:c r="G43" s="6">
        <x:v>0</x:v>
      </x:c>
      <x:c r="H43" s="6">
        <x:v>0.35</x:v>
      </x:c>
      <x:c r="I43" s="6">
        <x:v>0.75040460302645307</x:v>
      </x:c>
      <x:c r="J43" s="24">
        <x:v>4.0542394148799907</x:v>
      </x:c>
      <x:c r="K43" s="6">
        <x:v>0.81084788297599808</x:v>
      </x:c>
      <x:c r="L43" s="24">
        <x:v>0.30209916242809537</x:v>
      </x:c>
      <x:c r="M43" s="24">
        <x:v>0.30209916242809537</x:v>
      </x:c>
      <x:c r="N43" s="24">
        <x:v>8.2620121039736996E-2</x:v>
      </x:c>
      <x:c r="O43" s="24">
        <x:v>-0.44978586473227627</x:v>
      </x:c>
      <x:c r="P43" s="6">
        <x:v>-8.9957172946455249E-2</x:v>
      </x:c>
      <x:c r="Q43" s="24">
        <x:v>-0.25970603287172211</x:v>
      </x:c>
      <x:c r="R43" s="6">
        <x:v>-5.1941206574344423E-2</x:v>
      </x:c>
      <x:c r="S43" s="24">
        <x:v>-0.19007983186055416</x:v>
      </x:c>
    </x:row>
    <x:row r="44" spans="1:19" x14ac:dyDescent="0.3">
      <x:c r="A44" s="2">
        <x:v>8701</x:v>
      </x:c>
      <x:c r="B44" s="2">
        <x:v>870110</x:v>
      </x:c>
      <x:c r="C44" s="2" t="s">
        <x:v>281</x:v>
      </x:c>
      <x:c r="D44" s="24">
        <x:v>2213</x:v>
      </x:c>
      <x:c r="E44" s="6">
        <x:v>0.25518911439114389</x:v>
      </x:c>
      <x:c r="F44" s="6">
        <x:v>0.3560740144810941</x:v>
      </x:c>
      <x:c r="G44" s="6">
        <x:v>0</x:v>
      </x:c>
      <x:c r="H44" s="6">
        <x:v>0.35</x:v>
      </x:c>
      <x:c r="I44" s="6">
        <x:v>0.79537238062448101</x:v>
      </x:c>
      <x:c r="J44" s="24">
        <x:v>1554.494404993475</x:v>
      </x:c>
      <x:c r="K44" s="6">
        <x:v>0.70243759827992547</x:v>
      </x:c>
      <x:c r="L44" s="24">
        <x:v>213.97027530145724</x:v>
      </x:c>
      <x:c r="M44" s="24">
        <x:v>213.97027530145724</x:v>
      </x:c>
      <x:c r="N44" s="24">
        <x:v>47.161951288075691</x:v>
      </x:c>
      <x:c r="O44" s="24">
        <x:v>-169.20838393616611</x:v>
      </x:c>
      <x:c r="P44" s="6">
        <x:v>-7.6461086279333984E-2</x:v>
      </x:c>
      <x:c r="Q44" s="24">
        <x:v>-102.82813693769195</x:v>
      </x:c>
      <x:c r="R44" s="6">
        <x:v>-4.6465493419652941E-2</x:v>
      </x:c>
      <x:c r="S44" s="24">
        <x:v>-66.380246998474163</x:v>
      </x:c>
    </x:row>
    <x:row r="45" spans="1:19" x14ac:dyDescent="0.3">
      <x:c r="A45" s="2">
        <x:v>4409</x:v>
      </x:c>
      <x:c r="B45" s="2">
        <x:v>440929</x:v>
      </x:c>
      <x:c r="C45" s="2" t="s">
        <x:v>350</x:v>
      </x:c>
      <x:c r="D45" s="24">
        <x:v>4087</x:v>
      </x:c>
      <x:c r="E45" s="6">
        <x:v>1.4400124023578573E-2</x:v>
      </x:c>
      <x:c r="F45" s="6">
        <x:v>0.35229721575726231</x:v>
      </x:c>
      <x:c r="G45" s="6">
        <x:v>0.01</x:v>
      </x:c>
      <x:c r="H45" s="6">
        <x:v>0.33999999999999997</x:v>
      </x:c>
      <x:c r="I45" s="6">
        <x:v>0.56528242479677693</x:v>
      </x:c>
      <x:c r="J45" s="24">
        <x:v>2115.8507223818633</x:v>
      </x:c>
      <x:c r="K45" s="6">
        <x:v>0.51770264800143462</x:v>
      </x:c>
      <x:c r="L45" s="24">
        <x:v>587.93195228110858</x:v>
      </x:c>
      <x:c r="M45" s="24">
        <x:v>547.06195228110857</x:v>
      </x:c>
      <x:c r="N45" s="24">
        <x:v>291.34369967211194</x:v>
      </x:c>
      <x:c r="O45" s="24">
        <x:v>88.014651106586541</x:v>
      </x:c>
      <x:c r="P45" s="6">
        <x:v>2.1535270640221812E-2</x:v>
      </x:c>
      <x:c r="Q45" s="24">
        <x:v>-447.70927391150326</x:v>
      </x:c>
      <x:c r="R45" s="6">
        <x:v>-0.10954472080046569</x:v>
      </x:c>
      <x:c r="S45" s="24">
        <x:v>535.72392501808986</x:v>
      </x:c>
    </x:row>
    <x:row r="46" spans="1:19" x14ac:dyDescent="0.3">
      <x:c r="A46" s="2">
        <x:v>2827</x:v>
      </x:c>
      <x:c r="B46" s="2">
        <x:v>282735</x:v>
      </x:c>
      <x:c r="C46" s="2" t="s">
        <x:v>55</x:v>
      </x:c>
      <x:c r="D46" s="24">
        <x:v>7</x:v>
      </x:c>
      <x:c r="E46" s="6">
        <x:v>3.1069684864624943E-3</x:v>
      </x:c>
      <x:c r="F46" s="6">
        <x:v>0.35</x:v>
      </x:c>
      <x:c r="G46" s="6">
        <x:v>3.6999999999999998E-2</x:v>
      </x:c>
      <x:c r="H46" s="6">
        <x:v>0.313</x:v>
      </x:c>
      <x:c r="I46" s="6">
        <x:v>0.41668894160490699</x:v>
      </x:c>
      <x:c r="J46" s="24">
        <x:v>2.270742362097093</x:v>
      </x:c>
      <x:c r="K46" s="6">
        <x:v>0.32439176601387043</x:v>
      </x:c>
      <x:c r="L46" s="24">
        <x:v>1.3530324453904978</x:v>
      </x:c>
      <x:c r="M46" s="24">
        <x:v>1.0940324453904977</x:v>
      </x:c>
      <x:c r="N46" s="24">
        <x:v>0.86345065107291352</x:v>
      </x:c>
      <x:c r="O46" s="24">
        <x:v>0.71537141034008611</x:v>
      </x:c>
      <x:c r="P46" s="6">
        <x:v>0.10219591576286945</x:v>
      </x:c>
      <x:c r="Q46" s="24">
        <x:v>-1.0707425900082812</x:v>
      </x:c>
      <x:c r="R46" s="6">
        <x:v>-0.15296322714404018</x:v>
      </x:c>
      <x:c r="S46" s="24">
        <x:v>1.7861140003483673</x:v>
      </x:c>
    </x:row>
    <x:row r="47" spans="1:19" x14ac:dyDescent="0.3">
      <x:c r="A47" s="2">
        <x:v>2905</x:v>
      </x:c>
      <x:c r="B47" s="2">
        <x:v>290541</x:v>
      </x:c>
      <x:c r="C47" s="2" t="s">
        <x:v>375</x:v>
      </x:c>
      <x:c r="D47" s="24">
        <x:v>37</x:v>
      </x:c>
      <x:c r="E47" s="6">
        <x:v>2.2448731950006069E-3</x:v>
      </x:c>
      <x:c r="F47" s="6">
        <x:v>0.33035714285714285</x:v>
      </x:c>
      <x:c r="G47" s="6">
        <x:v>3.6999999999999998E-2</x:v>
      </x:c>
      <x:c r="H47" s="6">
        <x:v>0.313</x:v>
      </x:c>
      <x:c r="I47" s="6">
        <x:v>0.58171546418841702</x:v>
      </x:c>
      <x:c r="J47" s="24">
        <x:v>19.265037980410998</x:v>
      </x:c>
      <x:c r="K47" s="6">
        <x:v>0.52067670217327022</x:v>
      </x:c>
      <x:c r="L47" s="24">
        <x:v>5.3945662848563671</x:v>
      </x:c>
      <x:c r="M47" s="24">
        <x:v>4.0255662848563674</x:v>
      </x:c>
      <x:c r="N47" s="24">
        <x:v>2.3219154914279501</x:v>
      </x:c>
      <x:c r="O47" s="24">
        <x:v>0.56805590639662529</x:v>
      </x:c>
      <x:c r="P47" s="6">
        <x:v>1.5352862335043927E-2</x:v>
      </x:c>
      <x:c r="Q47" s="24">
        <x:v>-3.5830343503309465</x:v>
      </x:c>
      <x:c r="R47" s="6">
        <x:v>-9.6838766225160716E-2</x:v>
      </x:c>
      <x:c r="S47" s="24">
        <x:v>4.1510902567275716</x:v>
      </x:c>
    </x:row>
    <x:row r="48" spans="1:19" x14ac:dyDescent="0.3">
      <x:c r="A48" s="2">
        <x:v>2915</x:v>
      </x:c>
      <x:c r="B48" s="2">
        <x:v>291550</x:v>
      </x:c>
      <x:c r="C48" s="2" t="s">
        <x:v>82</x:v>
      </x:c>
      <x:c r="D48" s="24">
        <x:v>21</x:v>
      </x:c>
      <x:c r="E48" s="6">
        <x:v>7.8751968799219976E-4</x:v>
      </x:c>
      <x:c r="F48" s="6">
        <x:v>0.31818181818181818</x:v>
      </x:c>
      <x:c r="G48" s="6">
        <x:v>3.4000000000000002E-2</x:v>
      </x:c>
      <x:c r="H48" s="6">
        <x:v>0.31599999999999995</x:v>
      </x:c>
      <x:c r="I48" s="6">
        <x:v>0.42691961975659098</x:v>
      </x:c>
      <x:c r="J48" s="24">
        <x:v>7.9310908545862855</x:v>
      </x:c>
      <x:c r="K48" s="6">
        <x:v>0.37767099307553742</x:v>
      </x:c>
      <x:c r="L48" s="24">
        <x:v>3.7457755831751194</x:v>
      </x:c>
      <x:c r="M48" s="24">
        <x:v>3.0317755831751194</x:v>
      </x:c>
      <x:c r="N48" s="24">
        <x:v>2.3666931934848008</x:v>
      </x:c>
      <x:c r="O48" s="24">
        <x:v>1.8317149433653983</x:v>
      </x:c>
      <x:c r="P48" s="6">
        <x:v>8.7224521112638009E-2</x:v>
      </x:c>
      <x:c r="Q48" s="24">
        <x:v>-3.0848272983900311</x:v>
      </x:c>
      <x:c r="R48" s="6">
        <x:v>-0.14689653801857291</x:v>
      </x:c>
      <x:c r="S48" s="24">
        <x:v>4.9165422417554296</x:v>
      </x:c>
    </x:row>
    <x:row r="49" spans="1:19" x14ac:dyDescent="0.3">
      <x:c r="A49" s="2">
        <x:v>7202</x:v>
      </x:c>
      <x:c r="B49" s="2">
        <x:v>720211</x:v>
      </x:c>
      <x:c r="C49" s="2" t="s">
        <x:v>215</x:v>
      </x:c>
      <x:c r="D49" s="24">
        <x:v>24165</x:v>
      </x:c>
      <x:c r="E49" s="6">
        <x:v>8.0953960261705912E-2</x:v>
      </x:c>
      <x:c r="F49" s="6">
        <x:v>0.30049990051731001</x:v>
      </x:c>
      <x:c r="G49" s="6">
        <x:v>1.4999999999999999E-2</x:v>
      </x:c>
      <x:c r="H49" s="6">
        <x:v>0.33499999999999996</x:v>
      </x:c>
      <x:c r="I49" s="6">
        <x:v>0.63154218975214604</x:v>
      </x:c>
      <x:c r="J49" s="24">
        <x:v>14480.19405837707</x:v>
      </x:c>
      <x:c r="K49" s="6">
        <x:v>0.59922176943418459</x:v>
      </x:c>
      <x:c r="L49" s="24">
        <x:v>2971.2822093492264</x:v>
      </x:c>
      <x:c r="M49" s="24">
        <x:v>2608.8072093492265</x:v>
      </x:c>
      <x:c r="N49" s="24">
        <x:v>1195.4282006251397</x:v>
      </x:c>
      <x:c r="O49" s="24">
        <x:v>-336.33475453849132</x:v>
      </x:c>
      <x:c r="P49" s="6">
        <x:v>-1.3918260067804318E-2</x:v>
      </x:c>
      <x:c r="Q49" s="24">
        <x:v>-2089.0977502396681</x:v>
      </x:c>
      <x:c r="R49" s="6">
        <x:v>-8.6451386312421608E-2</x:v>
      </x:c>
      <x:c r="S49" s="24">
        <x:v>1752.7629957011768</x:v>
      </x:c>
    </x:row>
    <x:row r="50" spans="1:19" x14ac:dyDescent="0.3">
      <x:c r="A50" s="2">
        <x:v>2919</x:v>
      </x:c>
      <x:c r="B50" s="2">
        <x:v>291990</x:v>
      </x:c>
      <x:c r="C50" s="2" t="s">
        <x:v>346</x:v>
      </x:c>
      <x:c r="D50" s="24">
        <x:v>627</x:v>
      </x:c>
      <x:c r="E50" s="6">
        <x:v>3.4015450718284795E-3</x:v>
      </x:c>
      <x:c r="F50" s="6">
        <x:v>0.28854118729866546</x:v>
      </x:c>
      <x:c r="G50" s="6">
        <x:v>2.8000000000000001E-2</x:v>
      </x:c>
      <x:c r="H50" s="6">
        <x:v>0.32199999999999995</x:v>
      </x:c>
      <x:c r="I50" s="6">
        <x:v>0.50927048568552602</x:v>
      </x:c>
      <x:c r="J50" s="24">
        <x:v>273.09572110147099</x:v>
      </x:c>
      <x:c r="K50" s="6">
        <x:v>0.43555936379819932</x:v>
      </x:c>
      <x:c r="L50" s="24">
        <x:v>104.29374493351555</x:v>
      </x:c>
      <x:c r="M50" s="24">
        <x:v>86.737744933515557</x:v>
      </x:c>
      <x:c r="N50" s="24">
        <x:v>55.92215051705594</x:v>
      </x:c>
      <x:c r="O50" s="24">
        <x:v>33.530336442694349</x:v>
      </x:c>
      <x:c r="P50" s="6">
        <x:v>5.3477410594408852E-2</x:v>
      </x:c>
      <x:c r="Q50" s="24">
        <x:v>-77.498747540031161</x:v>
      </x:c>
      <x:c r="R50" s="6">
        <x:v>-0.12360246816591891</x:v>
      </x:c>
      <x:c r="S50" s="24">
        <x:v>111.02908398272551</x:v>
      </x:c>
    </x:row>
    <x:row r="51" spans="1:19" x14ac:dyDescent="0.3">
      <x:c r="A51" s="2">
        <x:v>2903</x:v>
      </x:c>
      <x:c r="B51" s="2">
        <x:v>290389</x:v>
      </x:c>
      <x:c r="C51" s="2" t="s">
        <x:v>345</x:v>
      </x:c>
      <x:c r="D51" s="24">
        <x:v>801</x:v>
      </x:c>
      <x:c r="E51" s="6">
        <x:v>4.1182519280205658E-2</x:v>
      </x:c>
      <x:c r="F51" s="6">
        <x:v>0.28434504792332266</x:v>
      </x:c>
      <x:c r="G51" s="6">
        <x:v>2.7E-2</x:v>
      </x:c>
      <x:c r="H51" s="6">
        <x:v>0.32299999999999995</x:v>
      </x:c>
      <x:c r="I51" s="6">
        <x:v>0.58622010048562601</x:v>
      </x:c>
      <x:c r="J51" s="24">
        <x:v>460.64910745709187</x:v>
      </x:c>
      <x:c r="K51" s="6">
        <x:v>0.57509251867302358</x:v>
      </x:c>
      <x:c r="L51" s="24">
        <x:v>103.20194040500041</x:v>
      </x:c>
      <x:c r="M51" s="24">
        <x:v>81.574940405000419</x:v>
      </x:c>
      <x:c r="N51" s="24">
        <x:v>45.48820567147834</x:v>
      </x:c>
      <x:c r="O51" s="24">
        <x:v>1.8764604524475317</x:v>
      </x:c>
      <x:c r="P51" s="6">
        <x:v>2.3426472564888035E-3</x:v>
      </x:c>
      <x:c r="Q51" s="24">
        <x:v>-76.271291306767864</x:v>
      </x:c>
      <x:c r="R51" s="6">
        <x:v>-9.5220089022182097E-2</x:v>
      </x:c>
      <x:c r="S51" s="24">
        <x:v>78.147751759215396</x:v>
      </x:c>
    </x:row>
    <x:row r="52" spans="1:19" x14ac:dyDescent="0.3">
      <x:c r="A52" s="2">
        <x:v>2916</x:v>
      </x:c>
      <x:c r="B52" s="2">
        <x:v>291611</x:v>
      </x:c>
      <x:c r="C52" s="2" t="s">
        <x:v>85</x:v>
      </x:c>
      <x:c r="D52" s="24">
        <x:v>6719</x:v>
      </x:c>
      <x:c r="E52" s="6">
        <x:v>0.12136483508543766</x:v>
      </x:c>
      <x:c r="F52" s="6">
        <x:v>0.28257212549415428</x:v>
      </x:c>
      <x:c r="G52" s="6">
        <x:v>4.2000000000000003E-2</x:v>
      </x:c>
      <x:c r="H52" s="6">
        <x:v>0.308</x:v>
      </x:c>
      <x:c r="I52" s="6">
        <x:v>0.99988441667349481</x:v>
      </x:c>
      <x:c r="J52" s="24">
        <x:v>4992.9864387426996</x:v>
      </x:c>
      <x:c r="K52" s="6">
        <x:v>0.74311451685410024</x:v>
      </x:c>
      <x:c r="L52" s="24">
        <x:v>604.08324051372063</x:v>
      </x:c>
      <x:c r="M52" s="24">
        <x:v>321.88524051372059</x:v>
      </x:c>
      <x:c r="N52" s="24">
        <x:v>6.1445503812955958E-2</x:v>
      </x:c>
      <x:c r="O52" s="24">
        <x:v>-768.76959174136778</x:v>
      </x:c>
      <x:c r="P52" s="6">
        <x:v>-0.114417263244734</x:v>
      </x:c>
      <x:c r="Q52" s="24">
        <x:v>-0.1503198250078365</x:v>
      </x:c>
      <x:c r="R52" s="6">
        <x:v>-2.2372350797415762E-5</x:v>
      </x:c>
      <x:c r="S52" s="24">
        <x:v>-768.61927191635993</x:v>
      </x:c>
    </x:row>
    <x:row r="53" spans="1:19" x14ac:dyDescent="0.3">
      <x:c r="A53" s="2">
        <x:v>2501</x:v>
      </x:c>
      <x:c r="B53" s="2">
        <x:v>250100</x:v>
      </x:c>
      <x:c r="C53" s="2" t="s">
        <x:v>36</x:v>
      </x:c>
      <x:c r="D53" s="24">
        <x:v>14</x:v>
      </x:c>
      <x:c r="E53" s="6">
        <x:v>1.6951348419226221E-5</x:v>
      </x:c>
      <x:c r="F53" s="6">
        <x:v>1.2220670391061453E-3</x:v>
      </x:c>
      <x:c r="G53" s="6">
        <x:v>0</x:v>
      </x:c>
      <x:c r="H53" s="6">
        <x:v>0.35</x:v>
      </x:c>
      <x:c r="I53" s="6" t="s">
        <x:v>35</x:v>
      </x:c>
      <x:c r="J53" s="24" t="s">
        <x:v>35</x:v>
      </x:c>
      <x:c r="K53" s="6" t="s">
        <x:v>35</x:v>
      </x:c>
      <x:c r="L53" s="24" t="s">
        <x:v>35</x:v>
      </x:c>
      <x:c r="M53" s="24"/>
      <x:c r="N53" s="24" t="s">
        <x:v>35</x:v>
      </x:c>
      <x:c r="O53" s="24" t="s">
        <x:v>35</x:v>
      </x:c>
      <x:c r="P53" s="6" t="s">
        <x:v>35</x:v>
      </x:c>
      <x:c r="Q53" s="24" t="s">
        <x:v>35</x:v>
      </x:c>
      <x:c r="R53" s="5" t="s">
        <x:v>35</x:v>
      </x:c>
      <x:c r="S53" s="24" t="s">
        <x:v>35</x:v>
      </x:c>
    </x:row>
    <x:row r="54" spans="1:19" x14ac:dyDescent="0.3">
      <x:c r="A54" s="2">
        <x:v>3404</x:v>
      </x:c>
      <x:c r="B54" s="2">
        <x:v>340490</x:v>
      </x:c>
      <x:c r="C54" s="2" t="s">
        <x:v>365</x:v>
      </x:c>
      <x:c r="D54" s="24">
        <x:v>4</x:v>
      </x:c>
      <x:c r="E54" s="6">
        <x:v>1.7187815557551251E-5</x:v>
      </x:c>
      <x:c r="F54" s="6">
        <x:v>1.838235294117647E-3</x:v>
      </x:c>
      <x:c r="G54" s="6">
        <x:v>0</x:v>
      </x:c>
      <x:c r="H54" s="6">
        <x:v>0.35</x:v>
      </x:c>
      <x:c r="I54" s="6" t="s">
        <x:v>35</x:v>
      </x:c>
      <x:c r="J54" s="24" t="s">
        <x:v>35</x:v>
      </x:c>
      <x:c r="K54" s="6" t="s">
        <x:v>35</x:v>
      </x:c>
      <x:c r="L54" s="24" t="s">
        <x:v>35</x:v>
      </x:c>
      <x:c r="M54" s="24"/>
      <x:c r="N54" s="24" t="s">
        <x:v>35</x:v>
      </x:c>
      <x:c r="O54" s="24" t="s">
        <x:v>35</x:v>
      </x:c>
      <x:c r="P54" s="6" t="s">
        <x:v>35</x:v>
      </x:c>
      <x:c r="Q54" s="24" t="s">
        <x:v>35</x:v>
      </x:c>
      <x:c r="R54" s="5" t="s">
        <x:v>35</x:v>
      </x:c>
      <x:c r="S54" s="24" t="s">
        <x:v>35</x:v>
      </x:c>
    </x:row>
    <x:row r="55" spans="1:19" x14ac:dyDescent="0.3">
      <x:c r="A55" s="2">
        <x:v>2850</x:v>
      </x:c>
      <x:c r="B55" s="2">
        <x:v>285000</x:v>
      </x:c>
      <x:c r="C55" s="2" t="s">
        <x:v>5</x:v>
      </x:c>
      <x:c r="D55" s="24">
        <x:v>59</x:v>
      </x:c>
      <x:c r="E55" s="6">
        <x:v>1.5835525256320791E-3</x:v>
      </x:c>
      <x:c r="F55" s="6">
        <x:v>0.27830188679245282</x:v>
      </x:c>
      <x:c r="G55" s="6">
        <x:v>3.9E-2</x:v>
      </x:c>
      <x:c r="H55" s="6">
        <x:v>0.311</x:v>
      </x:c>
      <x:c r="I55" s="6">
        <x:v>0.66472218120790605</x:v>
      </x:c>
      <x:c r="J55" s="24">
        <x:v>37.145486623246661</x:v>
      </x:c>
      <x:c r="K55" s="6">
        <x:v>0.62958451903807899</x:v>
      </x:c>
      <x:c r="L55" s="24">
        <x:v>6.8514994221464915</x:v>
      </x:c>
      <x:c r="M55" s="24">
        <x:v>4.5504994221464914</x:v>
      </x:c>
      <x:c r="N55" s="24">
        <x:v>2.2788007420490755</x:v>
      </x:c>
      <x:c r="O55" s="24">
        <x:v>-1.5607164503822522</x:v>
      </x:c>
      <x:c r="P55" s="6">
        <x:v>-2.6452821192919529E-2</x:v>
      </x:c>
      <x:c r="Q55" s="24">
        <x:v>-4.2154067195326039</x:v>
      </x:c>
      <x:c r="R55" s="6">
        <x:v>-7.1447571517501765E-2</x:v>
      </x:c>
      <x:c r="S55" s="24">
        <x:v>2.6546902691503518</x:v>
      </x:c>
    </x:row>
    <x:row r="56" spans="1:19" x14ac:dyDescent="0.3">
      <x:c r="A56" s="2">
        <x:v>4003</x:v>
      </x:c>
      <x:c r="B56" s="2">
        <x:v>400300</x:v>
      </x:c>
      <x:c r="C56" s="2" t="s">
        <x:v>11</x:v>
      </x:c>
      <x:c r="D56" s="24">
        <x:v>279</x:v>
      </x:c>
      <x:c r="E56" s="6">
        <x:v>3.450024113071758E-3</x:v>
      </x:c>
      <x:c r="F56" s="6">
        <x:v>0.26878612716763006</x:v>
      </x:c>
      <x:c r="G56" s="6">
        <x:v>0</x:v>
      </x:c>
      <x:c r="H56" s="6">
        <x:v>0.35</x:v>
      </x:c>
      <x:c r="I56" s="6">
        <x:v>0.95307954503194769</x:v>
      </x:c>
      <x:c r="J56" s="24">
        <x:v>223.10531564384911</x:v>
      </x:c>
      <x:c r="K56" s="6">
        <x:v>0.79966062954784622</x:v>
      </x:c>
      <x:c r="L56" s="24">
        <x:v>19.241870532167745</x:v>
      </x:c>
      <x:c r="M56" s="24">
        <x:v>19.241870532167745</x:v>
      </x:c>
      <x:c r="N56" s="24">
        <x:v>0.91791140710019647</x:v>
      </x:c>
      <x:c r="O56" s="24">
        <x:v>-36.293583320308336</x:v>
      </x:c>
      <x:c r="P56" s="6">
        <x:v>-0.13008452802977899</x:v>
      </x:c>
      <x:c r="Q56" s="24">
        <x:v>-2.7498469173652516</x:v>
      </x:c>
      <x:c r="R56" s="6">
        <x:v>-9.8560821410940917E-3</x:v>
      </x:c>
      <x:c r="S56" s="24">
        <x:v>-33.543736402943082</x:v>
      </x:c>
    </x:row>
    <x:row r="57" spans="1:19" x14ac:dyDescent="0.3">
      <x:c r="A57" s="2">
        <x:v>7202</x:v>
      </x:c>
      <x:c r="B57" s="2">
        <x:v>720230</x:v>
      </x:c>
      <x:c r="C57" s="2" t="s">
        <x:v>218</x:v>
      </x:c>
      <x:c r="D57" s="24">
        <x:v>32849</x:v>
      </x:c>
      <x:c r="E57" s="6">
        <x:v>6.7602080190649838E-2</x:v>
      </x:c>
      <x:c r="F57" s="6">
        <x:v>0.2658826195698803</x:v>
      </x:c>
      <x:c r="G57" s="6">
        <x:v>3.9E-2</x:v>
      </x:c>
      <x:c r="H57" s="6">
        <x:v>0.311</x:v>
      </x:c>
      <x:c r="I57" s="6">
        <x:v>0.63154218975214604</x:v>
      </x:c>
      <x:c r="J57" s="24">
        <x:v>18273.650645339221</x:v>
      </x:c>
      <x:c r="K57" s="6">
        <x:v>0.55629244863889982</x:v>
      </x:c>
      <x:c r="L57" s="24">
        <x:v>4516.8040918843753</x:v>
      </x:c>
      <x:c r="M57" s="24">
        <x:v>3235.6930918843755</x:v>
      </x:c>
      <x:c r="N57" s="24">
        <x:v>1670.1948064197086</x:v>
      </x:c>
      <x:c r="O57" s="24">
        <x:v>-124.36559246705656</x:v>
      </x:c>
      <x:c r="P57" s="6">
        <x:v>-3.7859780348581864E-3</x:v>
      </x:c>
      <x:c r="Q57" s="24">
        <x:v>-2717.1870828831925</x:v>
      </x:c>
      <x:c r="R57" s="6">
        <x:v>-8.2717497728490741E-2</x:v>
      </x:c>
      <x:c r="S57" s="24">
        <x:v>2592.8214904161359</x:v>
      </x:c>
    </x:row>
    <x:row r="58" spans="1:19" x14ac:dyDescent="0.3">
      <x:c r="A58" s="2">
        <x:v>7311</x:v>
      </x:c>
      <x:c r="B58" s="2">
        <x:v>731100</x:v>
      </x:c>
      <x:c r="C58" s="2" t="s">
        <x:v>26</x:v>
      </x:c>
      <x:c r="D58" s="24">
        <x:v>13</x:v>
      </x:c>
      <x:c r="E58" s="6">
        <x:v>2.8068539054133416E-5</x:v>
      </x:c>
      <x:c r="F58" s="6">
        <x:v>5.4119312268431793E-4</x:v>
      </x:c>
      <x:c r="G58" s="6">
        <x:v>0</x:v>
      </x:c>
      <x:c r="H58" s="6">
        <x:v>0.35</x:v>
      </x:c>
      <x:c r="I58" s="6">
        <x:v>0.99999999968730535</x:v>
      </x:c>
      <x:c r="J58" s="24">
        <x:v>13</x:v>
      </x:c>
      <x:c r="K58" s="6">
        <x:v>1</x:v>
      </x:c>
      <x:c r="L58" s="24">
        <x:v>0</x:v>
      </x:c>
      <x:c r="M58" s="24">
        <x:v>0</x:v>
      </x:c>
      <x:c r="N58" s="24">
        <x:v>0</x:v>
      </x:c>
      <x:c r="O58" s="24">
        <x:v>-2.2749999992886196</x:v>
      </x:c>
      <x:c r="P58" s="6">
        <x:v>-0.17499999994527843</x:v>
      </x:c>
      <x:c r="Q58" s="24">
        <x:v>-7.113802078551554E-10</x:v>
      </x:c>
      <x:c r="R58" s="6">
        <x:v>-5.4721554450396572E-11</x:v>
      </x:c>
      <x:c r="S58" s="24">
        <x:v>-2.2749999985772393</x:v>
      </x:c>
    </x:row>
    <x:row r="59" spans="1:19" x14ac:dyDescent="0.3">
      <x:c r="A59" s="2">
        <x:v>6802</x:v>
      </x:c>
      <x:c r="B59" s="2">
        <x:v>680291</x:v>
      </x:c>
      <x:c r="C59" s="2" t="s">
        <x:v>191</x:v>
      </x:c>
      <x:c r="D59" s="24">
        <x:v>26</x:v>
      </x:c>
      <x:c r="E59" s="6">
        <x:v>2.0165277718531502E-5</x:v>
      </x:c>
      <x:c r="F59" s="6">
        <x:v>3.4666666666666665E-2</x:v>
      </x:c>
      <x:c r="G59" s="6">
        <x:v>0.04</x:v>
      </x:c>
      <x:c r="H59" s="6">
        <x:v>0.31</x:v>
      </x:c>
      <x:c r="I59" s="6" t="s">
        <x:v>35</x:v>
      </x:c>
      <x:c r="J59" s="24" t="s">
        <x:v>35</x:v>
      </x:c>
      <x:c r="K59" s="6" t="s">
        <x:v>35</x:v>
      </x:c>
      <x:c r="L59" s="24" t="s">
        <x:v>35</x:v>
      </x:c>
      <x:c r="M59" s="24"/>
      <x:c r="N59" s="24" t="s">
        <x:v>35</x:v>
      </x:c>
      <x:c r="O59" s="24" t="s">
        <x:v>35</x:v>
      </x:c>
      <x:c r="P59" s="6" t="s">
        <x:v>35</x:v>
      </x:c>
      <x:c r="Q59" s="24" t="s">
        <x:v>35</x:v>
      </x:c>
      <x:c r="R59" s="5" t="s">
        <x:v>35</x:v>
      </x:c>
      <x:c r="S59" s="24" t="s">
        <x:v>35</x:v>
      </x:c>
    </x:row>
    <x:row r="60" spans="1:19" x14ac:dyDescent="0.3">
      <x:c r="A60" s="2">
        <x:v>9504</x:v>
      </x:c>
      <x:c r="B60" s="2">
        <x:v>950440</x:v>
      </x:c>
      <x:c r="C60" s="2" t="s">
        <x:v>317</x:v>
      </x:c>
      <x:c r="D60" s="24">
        <x:v>65</x:v>
      </x:c>
      <x:c r="E60" s="6">
        <x:v>2.040521620111381E-4</x:v>
      </x:c>
      <x:c r="F60" s="6">
        <x:v>0.25096525096525096</x:v>
      </x:c>
      <x:c r="G60" s="6">
        <x:v>0</x:v>
      </x:c>
      <x:c r="H60" s="6">
        <x:v>0.35</x:v>
      </x:c>
      <x:c r="I60" s="6">
        <x:v>0.48648030273781295</x:v>
      </x:c>
      <x:c r="J60" s="24">
        <x:v>30.483108976433144</x:v>
      </x:c>
      <x:c r="K60" s="6">
        <x:v>0.46897090732974067</x:v>
      </x:c>
      <x:c r="L60" s="24">
        <x:v>9.9095866882137891</x:v>
      </x:c>
      <x:c r="M60" s="24">
        <x:v>9.9095866882137891</x:v>
      </x:c>
      <x:c r="N60" s="24">
        <x:v>6.2037862000988833</x:v>
      </x:c>
      <x:c r="O60" s="24">
        <x:v>3.6086355855310193</x:v>
      </x:c>
      <x:c r="P60" s="6">
        <x:v>5.5517470546631066E-2</x:v>
      </x:c>
      <x:c r="Q60" s="24">
        <x:v>-8.9431796564068193</x:v>
      </x:c>
      <x:c r="R60" s="6">
        <x:v>-0.13758737932933568</x:v>
      </x:c>
      <x:c r="S60" s="24">
        <x:v>12.551815241937838</x:v>
      </x:c>
    </x:row>
    <x:row r="61" spans="1:19" x14ac:dyDescent="0.3">
      <x:c r="A61" s="2">
        <x:v>7304</x:v>
      </x:c>
      <x:c r="B61" s="2">
        <x:v>730429</x:v>
      </x:c>
      <x:c r="C61" s="2" t="s">
        <x:v>228</x:v>
      </x:c>
      <x:c r="D61" s="24">
        <x:v>63258</x:v>
      </x:c>
      <x:c r="E61" s="6">
        <x:v>4.744618070921007E-2</x:v>
      </x:c>
      <x:c r="F61" s="6">
        <x:v>0.24512049103146832</x:v>
      </x:c>
      <x:c r="G61" s="6">
        <x:v>0</x:v>
      </x:c>
      <x:c r="H61" s="6">
        <x:v>0.35</x:v>
      </x:c>
      <x:c r="I61" s="6">
        <x:v>0.72653153612448307</x:v>
      </x:c>
      <x:c r="J61" s="24">
        <x:v>31474.183240859395</x:v>
      </x:c>
      <x:c r="K61" s="6">
        <x:v>0.49755261375414012</x:v>
      </x:c>
      <x:c r="L61" s="24">
        <x:v>10059.581601409382</x:v>
      </x:c>
      <x:c r="M61" s="24">
        <x:v>10059.581601409382</x:v>
      </x:c>
      <x:c r="N61" s="24">
        <x:v>3042.1550408280823</x:v>
      </x:c>
      <x:c r="O61" s="24">
        <x:v>-959.56763136479867</x:v>
      </x:c>
      <x:c r="P61" s="6">
        <x:v>-1.5169111122147375E-2</x:v>
      </x:c>
      <x:c r="Q61" s="24">
        <x:v>-4548.4144357855948</x:v>
      </x:c>
      <x:c r="R61" s="6">
        <x:v>-7.1902596284827133E-2</x:v>
      </x:c>
      <x:c r="S61" s="24">
        <x:v>3588.8468044207962</x:v>
      </x:c>
    </x:row>
    <x:row r="62" spans="1:19" x14ac:dyDescent="0.3">
      <x:c r="A62" s="2">
        <x:v>6216</x:v>
      </x:c>
      <x:c r="B62" s="2">
        <x:v>621600</x:v>
      </x:c>
      <x:c r="C62" s="2" t="s">
        <x:v>20</x:v>
      </x:c>
      <x:c r="D62" s="24">
        <x:v>9</x:v>
      </x:c>
      <x:c r="E62" s="6">
        <x:v>2.6218657779512742E-5</x:v>
      </x:c>
      <x:c r="F62" s="6">
        <x:v>2.8089887640449437E-3</x:v>
      </x:c>
      <x:c r="G62" s="6">
        <x:v>8.5999999999999993E-2</x:v>
      </x:c>
      <x:c r="H62" s="6">
        <x:v>0.26400000000000001</x:v>
      </x:c>
      <x:c r="I62" s="6" t="s">
        <x:v>35</x:v>
      </x:c>
      <x:c r="J62" s="24" t="s">
        <x:v>35</x:v>
      </x:c>
      <x:c r="K62" s="6" t="s">
        <x:v>35</x:v>
      </x:c>
      <x:c r="L62" s="24" t="s">
        <x:v>35</x:v>
      </x:c>
      <x:c r="M62" s="24"/>
      <x:c r="N62" s="24" t="s">
        <x:v>35</x:v>
      </x:c>
      <x:c r="O62" s="24" t="s">
        <x:v>35</x:v>
      </x:c>
      <x:c r="P62" s="6" t="s">
        <x:v>35</x:v>
      </x:c>
      <x:c r="Q62" s="24" t="s">
        <x:v>35</x:v>
      </x:c>
      <x:c r="R62" s="5" t="s">
        <x:v>35</x:v>
      </x:c>
      <x:c r="S62" s="24" t="s">
        <x:v>35</x:v>
      </x:c>
    </x:row>
    <x:row r="63" spans="1:19" x14ac:dyDescent="0.3">
      <x:c r="A63" s="2">
        <x:v>2827</x:v>
      </x:c>
      <x:c r="B63" s="2">
        <x:v>282760</x:v>
      </x:c>
      <x:c r="C63" s="2" t="s">
        <x:v>59</x:v>
      </x:c>
      <x:c r="D63" s="24">
        <x:v>161</x:v>
      </x:c>
      <x:c r="E63" s="6">
        <x:v>6.3463281958295557E-3</x:v>
      </x:c>
      <x:c r="F63" s="6">
        <x:v>0.23607038123167157</x:v>
      </x:c>
      <x:c r="G63" s="6">
        <x:v>2.3E-2</x:v>
      </x:c>
      <x:c r="H63" s="6">
        <x:v>0.32699999999999996</x:v>
      </x:c>
      <x:c r="I63" s="6">
        <x:v>0.41668894160490699</x:v>
      </x:c>
      <x:c r="J63" s="24">
        <x:v>54.56310960170044</x:v>
      </x:c>
      <x:c r="K63" s="6">
        <x:v>0.33890130187391576</x:v>
      </x:c>
      <x:c r="L63" s="24">
        <x:v>30.147190090850447</x:v>
      </x:c>
      <x:c r="M63" s="24">
        <x:v>26.444190090850448</x:v>
      </x:c>
      <x:c r="N63" s="24">
        <x:v>20.302061567298281</x:v>
      </x:c>
      <x:c r="O63" s="24">
        <x:v>16.584751009434349</x:v>
      </x:c>
      <x:c r="P63" s="6">
        <x:v>0.10301087583499596</x:v>
      </x:c>
      <x:c r="Q63" s="24">
        <x:v>-25.505819429312368</x:v>
      </x:c>
      <x:c r="R63" s="6">
        <x:v>-0.15842123869138117</x:v>
      </x:c>
      <x:c r="S63" s="24">
        <x:v>42.090570438746717</x:v>
      </x:c>
    </x:row>
    <x:row r="64" spans="1:19" x14ac:dyDescent="0.3">
      <x:c r="A64" s="2">
        <x:v>2903</x:v>
      </x:c>
      <x:c r="B64" s="2">
        <x:v>290379</x:v>
      </x:c>
      <x:c r="C64" s="2" t="s">
        <x:v>77</x:v>
      </x:c>
      <x:c r="D64" s="24">
        <x:v>609</x:v>
      </x:c>
      <x:c r="E64" s="6">
        <x:v>6.3736263736263732E-2</x:v>
      </x:c>
      <x:c r="F64" s="6">
        <x:v>0.2330654420206659</x:v>
      </x:c>
      <x:c r="G64" s="6">
        <x:v>1.2E-2</x:v>
      </x:c>
      <x:c r="H64" s="6">
        <x:v>0.33799999999999997</x:v>
      </x:c>
      <x:c r="I64" s="6">
        <x:v>0.58622010048562601</x:v>
      </x:c>
      <x:c r="J64" s="24">
        <x:v>366.49595736437311</x:v>
      </x:c>
      <x:c r="K64" s="6">
        <x:v>0.60179960158353552</x:v>
      </x:c>
      <x:c r="L64" s="24">
        <x:v>73.005802722506616</x:v>
      </x:c>
      <x:c r="M64" s="24">
        <x:v>65.697802722506623</x:v>
      </x:c>
      <x:c r="N64" s="24">
        <x:v>33.916034857036507</x:v>
      </x:c>
      <x:c r="O64" s="24">
        <x:v>-2.3931583281419151</x:v>
      </x:c>
      <x:c r="P64" s="6">
        <x:v>-3.9296524271624222E-3</x:v>
      </x:c>
      <x:c r="Q64" s="24">
        <x:v>-59.544658466437127</x:v>
      </x:c>
      <x:c r="R64" s="6">
        <x:v>-9.7774480240455056E-2</x:v>
      </x:c>
      <x:c r="S64" s="24">
        <x:v>57.151500138295212</x:v>
      </x:c>
    </x:row>
    <x:row r="65" spans="1:19" x14ac:dyDescent="0.3">
      <x:c r="A65" s="2">
        <x:v>3904</x:v>
      </x:c>
      <x:c r="B65" s="2">
        <x:v>390461</x:v>
      </x:c>
      <x:c r="C65" s="2" t="s">
        <x:v>119</x:v>
      </x:c>
      <x:c r="D65" s="24">
        <x:v>14399</x:v>
      </x:c>
      <x:c r="E65" s="6">
        <x:v>8.0219951641837609E-2</x:v>
      </x:c>
      <x:c r="F65" s="6">
        <x:v>0.22459134015472923</x:v>
      </x:c>
      <x:c r="G65" s="6">
        <x:v>2.9000000000000001E-2</x:v>
      </x:c>
      <x:c r="H65" s="6">
        <x:v>0.32099999999999995</x:v>
      </x:c>
      <x:c r="I65" s="6">
        <x:v>0.59462083306317393</x:v>
      </x:c>
      <x:c r="J65" s="24">
        <x:v>6264.0648770796579</x:v>
      </x:c>
      <x:c r="K65" s="6">
        <x:v>0.4350347160969274</x:v>
      </x:c>
      <x:c r="L65" s="24">
        <x:v>2476.726965393962</x:v>
      </x:c>
      <x:c r="M65" s="24">
        <x:v>2059.1559653939621</x:v>
      </x:c>
      <x:c r="N65" s="24">
        <x:v>1058.5723646518782</x:v>
      </x:c>
      <x:c r="O65" s="24">
        <x:v>460.75103682275289</x:v>
      </x:c>
      <x:c r="P65" s="6">
        <x:v>3.1998821919768938E-2</x:v>
      </x:c>
      <x:c r="Q65" s="24">
        <x:v>-1466.1334495940378</x:v>
      </x:c>
      <x:c r="R65" s="6">
        <x:v>-0.10182189385332577</x:v>
      </x:c>
      <x:c r="S65" s="24">
        <x:v>1926.8844864167907</x:v>
      </x:c>
    </x:row>
    <x:row r="66" spans="1:19" x14ac:dyDescent="0.3">
      <x:c r="A66" s="2">
        <x:v>2827</x:v>
      </x:c>
      <x:c r="B66" s="2">
        <x:v>282732</x:v>
      </x:c>
      <x:c r="C66" s="2" t="s">
        <x:v>54</x:v>
      </x:c>
      <x:c r="D66" s="24">
        <x:v>92</x:v>
      </x:c>
      <x:c r="E66" s="6">
        <x:v>1.7371601208459216E-2</x:v>
      </x:c>
      <x:c r="F66" s="6">
        <x:v>0.22222222222222221</x:v>
      </x:c>
      <x:c r="G66" s="6">
        <x:v>0</x:v>
      </x:c>
      <x:c r="H66" s="6">
        <x:v>0.35</x:v>
      </x:c>
      <x:c r="I66" s="6">
        <x:v>0.41668894160490699</x:v>
      </x:c>
      <x:c r="J66" s="24">
        <x:v>33.371932478104242</x:v>
      </x:c>
      <x:c r="K66" s="6">
        <x:v>0.3627383965011331</x:v>
      </x:c>
      <x:c r="L66" s="24">
        <x:v>16.330519618226155</x:v>
      </x:c>
      <x:c r="M66" s="24">
        <x:v>16.330519618226155</x:v>
      </x:c>
      <x:c r="N66" s="24">
        <x:v>11.969440041249596</x:v>
      </x:c>
      <x:c r="O66" s="24">
        <x:v>9.5359398771175528</x:v>
      </x:c>
      <x:c r="P66" s="6">
        <x:v>0.10365152040345166</x:v>
      </x:c>
      <x:c r="Q66" s="24">
        <x:v>-15.376028060785796</x:v>
      </x:c>
      <x:c r="R66" s="6">
        <x:v>-0.16713073979114995</x:v>
      </x:c>
      <x:c r="S66" s="24">
        <x:v>24.911967937903349</x:v>
      </x:c>
    </x:row>
    <x:row r="67" spans="1:19" x14ac:dyDescent="0.3">
      <x:c r="A67" s="2">
        <x:v>2835</x:v>
      </x:c>
      <x:c r="B67" s="2">
        <x:v>283522</x:v>
      </x:c>
      <x:c r="C67" s="2" t="s">
        <x:v>62</x:v>
      </x:c>
      <x:c r="D67" s="24">
        <x:v>63</x:v>
      </x:c>
      <x:c r="E67" s="6">
        <x:v>2.3624704691191361E-3</x:v>
      </x:c>
      <x:c r="F67" s="6">
        <x:v>0.21951219512195122</x:v>
      </x:c>
      <x:c r="G67" s="6">
        <x:v>1.4E-2</x:v>
      </x:c>
      <x:c r="H67" s="6">
        <x:v>0.33599999999999997</x:v>
      </x:c>
      <x:c r="I67" s="6">
        <x:v>0.99998532189558875</x:v>
      </x:c>
      <x:c r="J67" s="24">
        <x:v>61.642466633579872</x:v>
      </x:c>
      <x:c r="K67" s="6">
        <x:v>0.97845185132666468</x:v>
      </x:c>
      <x:c r="L67" s="24">
        <x:v>0.47513433494750407</x:v>
      </x:c>
      <x:c r="M67" s="24">
        <x:v>-0.40686566505249594</x:v>
      </x:c>
      <x:c r="N67" s="24">
        <x:v>6.6951415419856815E-6</x:v>
      </x:c>
      <x:c r="O67" s="24">
        <x:v>-10.355775693813557</x:v>
      </x:c>
      <x:c r="P67" s="6">
        <x:v>-0.16437739196529455</x:v>
      </x:c>
      <x:c r="Q67" s="24">
        <x:v>-1.5870062785915373E-4</x:v>
      </x:c>
      <x:c r="R67" s="6">
        <x:v>-2.5190575850659321E-6</x:v>
      </x:c>
      <x:c r="S67" s="24">
        <x:v>-10.355616993185699</x:v>
      </x:c>
    </x:row>
    <x:row r="68" spans="1:19" x14ac:dyDescent="0.3">
      <x:c r="A68" s="2">
        <x:v>2915</x:v>
      </x:c>
      <x:c r="B68" s="2">
        <x:v>291590</x:v>
      </x:c>
      <x:c r="C68" s="2" t="s">
        <x:v>84</x:v>
      </x:c>
      <x:c r="D68" s="24">
        <x:v>224</x:v>
      </x:c>
      <x:c r="E68" s="6">
        <x:v>1.4066870385093136E-4</x:v>
      </x:c>
      <x:c r="F68" s="6">
        <x:v>0.20817843866171004</x:v>
      </x:c>
      <x:c r="G68" s="6">
        <x:v>2.3E-2</x:v>
      </x:c>
      <x:c r="H68" s="6">
        <x:v>0.32699999999999996</x:v>
      </x:c>
      <x:c r="I68" s="6">
        <x:v>0.42691961975659098</x:v>
      </x:c>
      <x:c r="J68" s="24">
        <x:v>87.543180065813175</x:v>
      </x:c>
      <x:c r="K68" s="6">
        <x:v>0.39081776815095171</x:v>
      </x:c>
      <x:c r="L68" s="24">
        <x:v>38.809813857116097</x:v>
      </x:c>
      <x:c r="M68" s="24">
        <x:v>33.657813857116096</x:v>
      </x:c>
      <x:c r="N68" s="24">
        <x:v>25.571637485283684</x:v>
      </x:c>
      <x:c r="O68" s="24">
        <x:v>19.461004647915999</x:v>
      </x:c>
      <x:c r="P68" s="6">
        <x:v>8.6879485035339279E-2</x:v>
      </x:c>
      <x:c r="Q68" s="24">
        <x:v>-33.774314588676447</x:v>
      </x:c>
      <x:c r="R68" s="6">
        <x:v>-0.15077819012801985</x:v>
      </x:c>
      <x:c r="S68" s="24">
        <x:v>53.235319236592446</x:v>
      </x:c>
    </x:row>
    <x:row r="69" spans="1:19" x14ac:dyDescent="0.3">
      <x:c r="A69" s="2">
        <x:v>8714</x:v>
      </x:c>
      <x:c r="B69" s="2">
        <x:v>871492</x:v>
      </x:c>
      <x:c r="C69" s="2" t="s">
        <x:v>299</x:v>
      </x:c>
      <x:c r="D69" s="24">
        <x:v>4</x:v>
      </x:c>
      <x:c r="E69" s="6">
        <x:v>1.0099734881959349E-4</x:v>
      </x:c>
      <x:c r="F69" s="6">
        <x:v>0.2</x:v>
      </x:c>
      <x:c r="G69" s="6">
        <x:v>7.4999999999999997E-2</x:v>
      </x:c>
      <x:c r="H69" s="6">
        <x:v>0.27499999999999997</x:v>
      </x:c>
      <x:c r="I69" s="6">
        <x:v>0.57137288518904894</x:v>
      </x:c>
      <x:c r="J69" s="24">
        <x:v>2.4751325537083209</x:v>
      </x:c>
      <x:c r="K69" s="6">
        <x:v>0.61878313842708021</x:v>
      </x:c>
      <x:c r="L69" s="24">
        <x:v>0.47079465105717244</x:v>
      </x:c>
      <x:c r="M69" s="24">
        <x:v>0.17079465105717245</x:v>
      </x:c>
      <x:c r="N69" s="24">
        <x:v>0.17973987184261492</x:v>
      </x:c>
      <x:c r="O69" s="24">
        <x:v>-1.4715877067563582E-2</x:v>
      </x:c>
      <x:c r="P69" s="6">
        <x:v>-3.6789692668908955E-3</x:v>
      </x:c>
      <x:c r="Q69" s="24">
        <x:v>-0.32561484906733051</x:v>
      </x:c>
      <x:c r="R69" s="6">
        <x:v>-8.1403712266832629E-2</x:v>
      </x:c>
      <x:c r="S69" s="24">
        <x:v>0.3108989719997669</x:v>
      </x:c>
    </x:row>
    <x:row r="70" spans="1:19" x14ac:dyDescent="0.3">
      <x:c r="A70" s="2">
        <x:v>2915</x:v>
      </x:c>
      <x:c r="B70" s="2">
        <x:v>291540</x:v>
      </x:c>
      <x:c r="C70" s="2" t="s">
        <x:v>81</x:v>
      </x:c>
      <x:c r="D70" s="24">
        <x:v>3</x:v>
      </x:c>
      <x:c r="E70" s="6">
        <x:v>3.4450288234078224E-5</x:v>
      </x:c>
      <x:c r="F70" s="6">
        <x:v>0.17647058823529413</x:v>
      </x:c>
      <x:c r="G70" s="6">
        <x:v>2.1000000000000001E-2</x:v>
      </x:c>
      <x:c r="H70" s="6">
        <x:v>0.32899999999999996</x:v>
      </x:c>
      <x:c r="I70" s="6">
        <x:v>0.42691961975659098</x:v>
      </x:c>
      <x:c r="J70" s="24">
        <x:v>1.1796242726758084</x:v>
      </x:c>
      <x:c r="K70" s="6">
        <x:v>0.39320809089193615</x:v>
      </x:c>
      <x:c r="L70" s="24">
        <x:v>0.51700453571127258</x:v>
      </x:c>
      <x:c r="M70" s="24">
        <x:v>0.45400453571127258</x:v>
      </x:c>
      <x:c r="N70" s="24">
        <x:v>0.34321991100626964</x:v>
      </x:c>
      <x:c r="O70" s="24">
        <x:v>0.26037693029808662</x:v>
      </x:c>
      <x:c r="P70" s="6">
        <x:v>8.679231009936221E-2</x:v>
      </x:c>
      <x:c r="Q70" s="24">
        <x:v>-0.45442512315325712</x:v>
      </x:c>
      <x:c r="R70" s="6">
        <x:v>-0.1514750410510857</x:v>
      </x:c>
      <x:c r="S70" s="24">
        <x:v>0.71480205345134373</x:v>
      </x:c>
    </x:row>
    <x:row r="71" spans="1:19" x14ac:dyDescent="0.3">
      <x:c r="A71" s="2">
        <x:v>4814</x:v>
      </x:c>
      <x:c r="B71" s="2">
        <x:v>481490</x:v>
      </x:c>
      <x:c r="C71" s="2" t="s">
        <x:v>170</x:v>
      </x:c>
      <x:c r="D71" s="24">
        <x:v>2</x:v>
      </x:c>
      <x:c r="E71" s="6">
        <x:v>3.4737902525445515E-5</x:v>
      </x:c>
      <x:c r="F71" s="6">
        <x:v>1.5149219815179519E-4</x:v>
      </x:c>
      <x:c r="G71" s="6">
        <x:v>0</x:v>
      </x:c>
      <x:c r="H71" s="6">
        <x:v>0.35</x:v>
      </x:c>
      <x:c r="I71" s="6" t="s">
        <x:v>35</x:v>
      </x:c>
      <x:c r="J71" s="24" t="s">
        <x:v>35</x:v>
      </x:c>
      <x:c r="K71" s="6" t="s">
        <x:v>35</x:v>
      </x:c>
      <x:c r="L71" s="24" t="s">
        <x:v>35</x:v>
      </x:c>
      <x:c r="M71" s="24"/>
      <x:c r="N71" s="24" t="s">
        <x:v>35</x:v>
      </x:c>
      <x:c r="O71" s="24" t="s">
        <x:v>35</x:v>
      </x:c>
      <x:c r="P71" s="6" t="s">
        <x:v>35</x:v>
      </x:c>
      <x:c r="Q71" s="24" t="s">
        <x:v>35</x:v>
      </x:c>
      <x:c r="R71" s="5" t="s">
        <x:v>35</x:v>
      </x:c>
      <x:c r="S71" s="24" t="s">
        <x:v>35</x:v>
      </x:c>
    </x:row>
    <x:row r="72" spans="1:19" x14ac:dyDescent="0.3">
      <x:c r="A72" s="2">
        <x:v>8706</x:v>
      </x:c>
      <x:c r="B72" s="2">
        <x:v>870600</x:v>
      </x:c>
      <x:c r="C72" s="2" t="s">
        <x:v>30</x:v>
      </x:c>
      <x:c r="D72" s="24">
        <x:v>3</x:v>
      </x:c>
      <x:c r="E72" s="6">
        <x:v>3.5862003012408251E-5</x:v>
      </x:c>
      <x:c r="F72" s="6">
        <x:v>5.1609351614512551E-5</x:v>
      </x:c>
      <x:c r="G72" s="6">
        <x:v>2.3E-2</x:v>
      </x:c>
      <x:c r="H72" s="6">
        <x:v>0.32699999999999996</x:v>
      </x:c>
      <x:c r="I72" s="6" t="s">
        <x:v>35</x:v>
      </x:c>
      <x:c r="J72" s="24" t="s">
        <x:v>35</x:v>
      </x:c>
      <x:c r="K72" s="6" t="s">
        <x:v>35</x:v>
      </x:c>
      <x:c r="L72" s="24" t="s">
        <x:v>35</x:v>
      </x:c>
      <x:c r="M72" s="24"/>
      <x:c r="N72" s="24" t="s">
        <x:v>35</x:v>
      </x:c>
      <x:c r="O72" s="24" t="s">
        <x:v>35</x:v>
      </x:c>
      <x:c r="P72" s="6" t="s">
        <x:v>35</x:v>
      </x:c>
      <x:c r="Q72" s="24" t="s">
        <x:v>35</x:v>
      </x:c>
      <x:c r="R72" s="5" t="s">
        <x:v>35</x:v>
      </x:c>
      <x:c r="S72" s="24" t="s">
        <x:v>35</x:v>
      </x:c>
    </x:row>
    <x:row r="73" spans="1:19" x14ac:dyDescent="0.3">
      <x:c r="A73" s="2">
        <x:v>9006</x:v>
      </x:c>
      <x:c r="B73" s="2">
        <x:v>900691</x:v>
      </x:c>
      <x:c r="C73" s="2" t="s">
        <x:v>305</x:v>
      </x:c>
      <x:c r="D73" s="24">
        <x:v>22</x:v>
      </x:c>
      <x:c r="E73" s="6">
        <x:v>3.7628063694049633E-4</x:v>
      </x:c>
      <x:c r="F73" s="6">
        <x:v>0.17460317460317459</x:v>
      </x:c>
      <x:c r="G73" s="6">
        <x:v>5.8000000000000003E-2</x:v>
      </x:c>
      <x:c r="H73" s="6">
        <x:v>0.29199999999999998</x:v>
      </x:c>
      <x:c r="I73" s="6">
        <x:v>0.99999999998908828</x:v>
      </x:c>
      <x:c r="J73" s="24">
        <x:v>14.536848365405286</x:v>
      </x:c>
      <x:c r="K73" s="6">
        <x:v>0.66076583479114936</x:v>
      </x:c>
      <x:c r="L73" s="24">
        <x:v>2.6121030720998273</x:v>
      </x:c>
      <x:c r="M73" s="24">
        <x:v>1.3361030720998273</x:v>
      </x:c>
      <x:c r="N73" s="24">
        <x:v>2.3779134817588644E-11</x:v>
      </x:c>
      <x:c r="O73" s="24">
        <x:v>-2.1223798613022336</x:v>
      </x:c>
      <x:c r="P73" s="6">
        <x:v>-9.6471811877374247E-2</x:v>
      </x:c>
      <x:c r="Q73" s="24">
        <x:v>-4.6937827956120002E-11</x:v>
      </x:c>
      <x:c r="R73" s="6">
        <x:v>-2.1335376343690912E-12</x:v>
      </x:c>
      <x:c r="S73" s="24">
        <x:v>-2.1223798612552955</x:v>
      </x:c>
    </x:row>
    <x:row r="74" spans="1:19" x14ac:dyDescent="0.3">
      <x:c r="A74" s="2">
        <x:v>4302</x:v>
      </x:c>
      <x:c r="B74" s="2">
        <x:v>430219</x:v>
      </x:c>
      <x:c r="C74" s="2" t="s">
        <x:v>151</x:v>
      </x:c>
      <x:c r="D74" s="24">
        <x:v>1</x:v>
      </x:c>
      <x:c r="E74" s="6">
        <x:v>3.7390166386240417E-5</x:v>
      </x:c>
      <x:c r="F74" s="6">
        <x:v>1.9588638589618021E-4</x:v>
      </x:c>
      <x:c r="G74" s="6">
        <x:v>2.8000000000000001E-2</x:v>
      </x:c>
      <x:c r="H74" s="6">
        <x:v>0.32199999999999995</x:v>
      </x:c>
      <x:c r="I74" s="6" t="s">
        <x:v>35</x:v>
      </x:c>
      <x:c r="J74" s="24" t="s">
        <x:v>35</x:v>
      </x:c>
      <x:c r="K74" s="6" t="s">
        <x:v>35</x:v>
      </x:c>
      <x:c r="L74" s="24" t="s">
        <x:v>35</x:v>
      </x:c>
      <x:c r="M74" s="24"/>
      <x:c r="N74" s="24" t="s">
        <x:v>35</x:v>
      </x:c>
      <x:c r="O74" s="24" t="s">
        <x:v>35</x:v>
      </x:c>
      <x:c r="P74" s="6" t="s">
        <x:v>35</x:v>
      </x:c>
      <x:c r="Q74" s="24" t="s">
        <x:v>35</x:v>
      </x:c>
      <x:c r="R74" s="5" t="s">
        <x:v>35</x:v>
      </x:c>
      <x:c r="S74" s="24" t="s">
        <x:v>35</x:v>
      </x:c>
    </x:row>
    <x:row r="75" spans="1:19" x14ac:dyDescent="0.3">
      <x:c r="A75" s="2">
        <x:v>3701</x:v>
      </x:c>
      <x:c r="B75" s="2">
        <x:v>370130</x:v>
      </x:c>
      <x:c r="C75" s="2" t="s">
        <x:v>110</x:v>
      </x:c>
      <x:c r="D75" s="24">
        <x:v>6</x:v>
      </x:c>
      <x:c r="E75" s="6">
        <x:v>3.785226261899805E-5</x:v>
      </x:c>
      <x:c r="F75" s="6">
        <x:v>1.1542901115813775E-3</x:v>
      </x:c>
      <x:c r="G75" s="6">
        <x:v>0</x:v>
      </x:c>
      <x:c r="H75" s="6">
        <x:v>0.35</x:v>
      </x:c>
      <x:c r="I75" s="6" t="s">
        <x:v>35</x:v>
      </x:c>
      <x:c r="J75" s="24" t="s">
        <x:v>35</x:v>
      </x:c>
      <x:c r="K75" s="6" t="s">
        <x:v>35</x:v>
      </x:c>
      <x:c r="L75" s="24" t="s">
        <x:v>35</x:v>
      </x:c>
      <x:c r="M75" s="24"/>
      <x:c r="N75" s="24" t="s">
        <x:v>35</x:v>
      </x:c>
      <x:c r="O75" s="24" t="s">
        <x:v>35</x:v>
      </x:c>
      <x:c r="P75" s="6" t="s">
        <x:v>35</x:v>
      </x:c>
      <x:c r="Q75" s="24" t="s">
        <x:v>35</x:v>
      </x:c>
      <x:c r="R75" s="5" t="s">
        <x:v>35</x:v>
      </x:c>
      <x:c r="S75" s="24" t="s">
        <x:v>35</x:v>
      </x:c>
    </x:row>
    <x:row r="76" spans="1:19" x14ac:dyDescent="0.3">
      <x:c r="A76" s="2">
        <x:v>4419</x:v>
      </x:c>
      <x:c r="B76" s="2">
        <x:v>441990</x:v>
      </x:c>
      <x:c r="C76" s="2" t="s">
        <x:v>159</x:v>
      </x:c>
      <x:c r="D76" s="24">
        <x:v>13</x:v>
      </x:c>
      <x:c r="E76" s="6">
        <x:v>3.8171076894166284E-5</x:v>
      </x:c>
      <x:c r="F76" s="6">
        <x:v>8.9984079739738353E-4</x:v>
      </x:c>
      <x:c r="G76" s="6">
        <x:v>4.2999999999999997E-2</x:v>
      </x:c>
      <x:c r="H76" s="6">
        <x:v>0.307</x:v>
      </x:c>
      <x:c r="I76" s="6" t="s">
        <x:v>35</x:v>
      </x:c>
      <x:c r="J76" s="24" t="s">
        <x:v>35</x:v>
      </x:c>
      <x:c r="K76" s="6" t="s">
        <x:v>35</x:v>
      </x:c>
      <x:c r="L76" s="24" t="s">
        <x:v>35</x:v>
      </x:c>
      <x:c r="M76" s="24"/>
      <x:c r="N76" s="24" t="s">
        <x:v>35</x:v>
      </x:c>
      <x:c r="O76" s="24" t="s">
        <x:v>35</x:v>
      </x:c>
      <x:c r="P76" s="6" t="s">
        <x:v>35</x:v>
      </x:c>
      <x:c r="Q76" s="24" t="s">
        <x:v>35</x:v>
      </x:c>
      <x:c r="R76" s="5" t="s">
        <x:v>35</x:v>
      </x:c>
      <x:c r="S76" s="24" t="s">
        <x:v>35</x:v>
      </x:c>
    </x:row>
    <x:row r="77" spans="1:19" x14ac:dyDescent="0.3">
      <x:c r="A77" s="2">
        <x:v>6806</x:v>
      </x:c>
      <x:c r="B77" s="2">
        <x:v>680620</x:v>
      </x:c>
      <x:c r="C77" s="2" t="s">
        <x:v>197</x:v>
      </x:c>
      <x:c r="D77" s="24">
        <x:v>1228</x:v>
      </x:c>
      <x:c r="E77" s="6">
        <x:v>3.7016940977874238E-2</x:v>
      </x:c>
      <x:c r="F77" s="6">
        <x:v>0.17141261864879956</x:v>
      </x:c>
      <x:c r="G77" s="6">
        <x:v>0</x:v>
      </x:c>
      <x:c r="H77" s="6">
        <x:v>0.35</x:v>
      </x:c>
      <x:c r="I77" s="6">
        <x:v>0.59129737657219805</x:v>
      </x:c>
      <x:c r="J77" s="24">
        <x:v>817.80159791860706</x:v>
      </x:c>
      <x:c r="K77" s="6">
        <x:v>0.66596221328876792</x:v>
      </x:c>
      <x:c r="L77" s="24">
        <x:v>123.03241825405922</x:v>
      </x:c>
      <x:c r="M77" s="24">
        <x:v>123.03241825405922</x:v>
      </x:c>
      <x:c r="N77" s="24">
        <x:v>58.677207069795188</x:v>
      </x:c>
      <x:c r="O77" s="24">
        <x:v>-25.946482326223986</x:v>
      </x:c>
      <x:c r="P77" s="6">
        <x:v>-2.1129057268912042E-2</x:v>
      </x:c>
      <x:c r="Q77" s="24">
        <x:v>-117.16879730953224</x:v>
      </x:c>
      <x:c r="R77" s="6">
        <x:v>-9.5414330056622337E-2</x:v>
      </x:c>
      <x:c r="S77" s="24">
        <x:v>91.222314983308252</x:v>
      </x:c>
    </x:row>
    <x:row r="78" spans="1:19" x14ac:dyDescent="0.3">
      <x:c r="A78" s="2">
        <x:v>3801</x:v>
      </x:c>
      <x:c r="B78" s="2">
        <x:v>380120</x:v>
      </x:c>
      <x:c r="C78" s="2" t="s">
        <x:v>112</x:v>
      </x:c>
      <x:c r="D78" s="24">
        <x:v>16</x:v>
      </x:c>
      <x:c r="E78" s="6">
        <x:v>4.985976939856653E-3</x:v>
      </x:c>
      <x:c r="F78" s="6">
        <x:v>9.6910963052695333E-3</x:v>
      </x:c>
      <x:c r="G78" s="6">
        <x:v>0</x:v>
      </x:c>
      <x:c r="H78" s="6">
        <x:v>0.35</x:v>
      </x:c>
      <x:c r="I78" s="6">
        <x:v>0.99999999967289743</x:v>
      </x:c>
      <x:c r="J78" s="24">
        <x:v>16</x:v>
      </x:c>
      <x:c r="K78" s="6">
        <x:v>1</x:v>
      </x:c>
      <x:c r="L78" s="24">
        <x:v>0</x:v>
      </x:c>
      <x:c r="M78" s="24">
        <x:v>0</x:v>
      </x:c>
      <x:c r="N78" s="24">
        <x:v>0</x:v>
      </x:c>
      <x:c r="O78" s="24">
        <x:v>-2.7999999990841125</x:v>
      </x:c>
      <x:c r="P78" s="6">
        <x:v>-0.17499999994275703</x:v>
      </x:c>
      <x:c r="Q78" s="24">
        <x:v>-9.1588714661488509E-10</x:v>
      </x:c>
      <x:c r="R78" s="6">
        <x:v>-5.7242946663430318E-11</x:v>
      </x:c>
      <x:c r="S78" s="24">
        <x:v>-2.7999999981682251</x:v>
      </x:c>
    </x:row>
    <x:row r="79" spans="1:19" x14ac:dyDescent="0.3">
      <x:c r="A79" s="2">
        <x:v>3920</x:v>
      </x:c>
      <x:c r="B79" s="2">
        <x:v>392091</x:v>
      </x:c>
      <x:c r="C79" s="2" t="s">
        <x:v>339</x:v>
      </x:c>
      <x:c r="D79" s="24">
        <x:v>397</x:v>
      </x:c>
      <x:c r="E79" s="6">
        <x:v>2.6070054241473057E-3</x:v>
      </x:c>
      <x:c r="F79" s="6">
        <x:v>0.15193264446995791</x:v>
      </x:c>
      <x:c r="G79" s="6">
        <x:v>4.2000000000000003E-2</x:v>
      </x:c>
      <x:c r="H79" s="6">
        <x:v>0.308</x:v>
      </x:c>
      <x:c r="I79" s="6">
        <x:v>0.66972564192313699</x:v>
      </x:c>
      <x:c r="J79" s="24">
        <x:v>247.3435867361666</x:v>
      </x:c>
      <x:c r="K79" s="6">
        <x:v>0.62303170462510482</x:v>
      </x:c>
      <x:c r="L79" s="24">
        <x:v>47.051441188644034</x:v>
      </x:c>
      <x:c r="M79" s="24">
        <x:v>30.377441188644035</x:v>
      </x:c>
      <x:c r="N79" s="24">
        <x:v>15.223724153421879</x:v>
      </x:c>
      <x:c r="O79" s="24">
        <x:v>-10.286736576555468</x:v>
      </x:c>
      <x:c r="P79" s="6">
        <x:v>-2.5911175255807224E-2</x:v>
      </x:c>
      <x:c r="Q79" s="24">
        <x:v>-27.804175780814191</x:v>
      </x:c>
      <x:c r="R79" s="6">
        <x:v>-7.0035707256458926E-2</x:v>
      </x:c>
      <x:c r="S79" s="24">
        <x:v>17.517439204258721</x:v>
      </x:c>
    </x:row>
    <x:row r="80" spans="1:19" x14ac:dyDescent="0.3">
      <x:c r="A80" s="2">
        <x:v>7207</x:v>
      </x:c>
      <x:c r="B80" s="2">
        <x:v>720712</x:v>
      </x:c>
      <x:c r="C80" s="2" t="s">
        <x:v>225</x:v>
      </x:c>
      <x:c r="D80" s="24">
        <x:v>926528</x:v>
      </x:c>
      <x:c r="E80" s="6">
        <x:v>0.22270198447550882</x:v>
      </x:c>
      <x:c r="F80" s="6">
        <x:v>0.15184463117209696</x:v>
      </x:c>
      <x:c r="G80" s="6">
        <x:v>0</x:v>
      </x:c>
      <x:c r="H80" s="6">
        <x:v>0.35</x:v>
      </x:c>
      <x:c r="I80" s="6">
        <x:v>0.76828486459124101</x:v>
      </x:c>
      <x:c r="J80" s="24">
        <x:v>823859.5267069689</x:v>
      </x:c>
      <x:c r="K80" s="6">
        <x:v>0.88919010187168535</x:v>
      </x:c>
      <x:c r="L80" s="24">
        <x:v>33019.710351625996</x:v>
      </x:c>
      <x:c r="M80" s="24">
        <x:v>33019.710351625996</x:v>
      </x:c>
      <x:c r="N80" s="24">
        <x:v>8326.4437169568409</x:v>
      </x:c>
      <x:c r="O80" s="24">
        <x:v>-102441.34714373997</x:v>
      </x:c>
      <x:c r="P80" s="6">
        <x:v>-0.1105647612848613</x:v>
      </x:c>
      <x:c r="Q80" s="24">
        <x:v>-41734.070029979579</x:v>
      </x:c>
      <x:c r="R80" s="6">
        <x:v>-4.5043506542683631E-2</x:v>
      </x:c>
      <x:c r="S80" s="24">
        <x:v>-60707.277113760392</x:v>
      </x:c>
    </x:row>
    <x:row r="81" spans="1:19" x14ac:dyDescent="0.3">
      <x:c r="A81" s="2">
        <x:v>2915</x:v>
      </x:c>
      <x:c r="B81" s="2">
        <x:v>291539</x:v>
      </x:c>
      <x:c r="C81" s="2" t="s">
        <x:v>80</x:v>
      </x:c>
      <x:c r="D81" s="24">
        <x:v>497</x:v>
      </x:c>
      <x:c r="E81" s="6">
        <x:v>3.4323915550736549E-3</x:v>
      </x:c>
      <x:c r="F81" s="6">
        <x:v>0.150651712640194</x:v>
      </x:c>
      <x:c r="G81" s="6">
        <x:v>3.1E-2</x:v>
      </x:c>
      <x:c r="H81" s="6">
        <x:v>0.31899999999999995</x:v>
      </x:c>
      <x:c r="I81" s="6">
        <x:v>0.42691961975659098</x:v>
      </x:c>
      <x:c r="J81" s="24">
        <x:v>189.48446916194598</x:v>
      </x:c>
      <x:c r="K81" s="6">
        <x:v>0.38125647718701405</x:v>
      </x:c>
      <x:c r="L81" s="24">
        <x:v>87.954231541925424</x:v>
      </x:c>
      <x:c r="M81" s="24">
        <x:v>72.547231541925427</x:v>
      </x:c>
      <x:c r="N81" s="24">
        <x:v>56.217726432552816</x:v>
      </x:c>
      <x:c r="O81" s="24">
        <x:v>43.315031747411425</x:v>
      </x:c>
      <x:c r="P81" s="6">
        <x:v>8.715298138312158E-2</x:v>
      </x:c>
      <x:c r="Q81" s="24">
        <x:v>-73.537804578741799</x:v>
      </x:c>
      <x:c r="R81" s="6">
        <x:v>-0.14796338949445029</x:v>
      </x:c>
      <x:c r="S81" s="24">
        <x:v>116.85283632615322</x:v>
      </x:c>
    </x:row>
    <x:row r="82" spans="1:19" x14ac:dyDescent="0.3">
      <x:c r="A82" s="2">
        <x:v>7118</x:v>
      </x:c>
      <x:c r="B82" s="2">
        <x:v>711810</x:v>
      </x:c>
      <x:c r="C82" s="2" t="s">
        <x:v>213</x:v>
      </x:c>
      <x:c r="D82" s="24">
        <x:v>2</x:v>
      </x:c>
      <x:c r="E82" s="6">
        <x:v>4.5121263395375068E-5</x:v>
      </x:c>
      <x:c r="F82" s="6">
        <x:v>2.9944602485402008E-4</x:v>
      </x:c>
      <x:c r="G82" s="6">
        <x:v>0</x:v>
      </x:c>
      <x:c r="H82" s="6">
        <x:v>0.35</x:v>
      </x:c>
      <x:c r="I82" s="6" t="s">
        <x:v>35</x:v>
      </x:c>
      <x:c r="J82" s="24" t="s">
        <x:v>35</x:v>
      </x:c>
      <x:c r="K82" s="6" t="s">
        <x:v>35</x:v>
      </x:c>
      <x:c r="L82" s="24" t="s">
        <x:v>35</x:v>
      </x:c>
      <x:c r="M82" s="24"/>
      <x:c r="N82" s="24" t="s">
        <x:v>35</x:v>
      </x:c>
      <x:c r="O82" s="24" t="s">
        <x:v>35</x:v>
      </x:c>
      <x:c r="P82" s="6" t="s">
        <x:v>35</x:v>
      </x:c>
      <x:c r="Q82" s="24" t="s">
        <x:v>35</x:v>
      </x:c>
      <x:c r="R82" s="5" t="s">
        <x:v>35</x:v>
      </x:c>
      <x:c r="S82" s="24" t="s">
        <x:v>35</x:v>
      </x:c>
    </x:row>
    <x:row r="83" spans="1:19" x14ac:dyDescent="0.3">
      <x:c r="A83" s="2">
        <x:v>9002</x:v>
      </x:c>
      <x:c r="B83" s="2">
        <x:v>900220</x:v>
      </x:c>
      <x:c r="C83" s="2" t="s">
        <x:v>304</x:v>
      </x:c>
      <x:c r="D83" s="24">
        <x:v>52</x:v>
      </x:c>
      <x:c r="E83" s="6">
        <x:v>8.7299588684630234E-4</x:v>
      </x:c>
      <x:c r="F83" s="6">
        <x:v>2.3842274186153142E-2</x:v>
      </x:c>
      <x:c r="G83" s="6">
        <x:v>6.0000000000000001E-3</x:v>
      </x:c>
      <x:c r="H83" s="6">
        <x:v>0.34399999999999997</x:v>
      </x:c>
      <x:c r="I83" s="6">
        <x:v>0.9999999994832196</x:v>
      </x:c>
      <x:c r="J83" s="24">
        <x:v>52</x:v>
      </x:c>
      <x:c r="K83" s="6">
        <x:v>1</x:v>
      </x:c>
      <x:c r="L83" s="24">
        <x:v>0</x:v>
      </x:c>
      <x:c r="M83" s="24">
        <x:v>-0.312</x:v>
      </x:c>
      <x:c r="N83" s="24">
        <x:v>0</x:v>
      </x:c>
      <x:c r="O83" s="24">
        <x:v>-8.943999995377915</x:v>
      </x:c>
      <x:c r="P83" s="6">
        <x:v>-0.17199999991111375</x:v>
      </x:c>
      <x:c r="Q83" s="24">
        <x:v>-4.6220840168698947E-9</x:v>
      </x:c>
      <x:c r="R83" s="6">
        <x:v>-8.8886231093651817E-11</x:v>
      </x:c>
      <x:c r="S83" s="24">
        <x:v>-8.943999990755831</x:v>
      </x:c>
    </x:row>
    <x:row r="84" spans="1:19" x14ac:dyDescent="0.3">
      <x:c r="A84" s="2">
        <x:v>2841</x:v>
      </x:c>
      <x:c r="B84" s="2">
        <x:v>284190</x:v>
      </x:c>
      <x:c r="C84" s="2" t="s">
        <x:v>352</x:v>
      </x:c>
      <x:c r="D84" s="24">
        <x:v>1152</x:v>
      </x:c>
      <x:c r="E84" s="6">
        <x:v>5.1496850735126484E-3</x:v>
      </x:c>
      <x:c r="F84" s="6">
        <x:v>1</x:v>
      </x:c>
      <x:c r="G84" s="6">
        <x:v>3.2000000000000001E-2</x:v>
      </x:c>
      <x:c r="H84" s="6">
        <x:v>0.31799999999999995</x:v>
      </x:c>
      <x:c r="I84" s="6">
        <x:v>7.1170459550916054E-2</x:v>
      </x:c>
      <x:c r="J84" s="24">
        <x:v>73.201991746856152</x:v>
      </x:c>
      <x:c r="K84" s="6">
        <x:v>6.3543395613590403E-2</x:v>
      </x:c>
      <x:c r="L84" s="24">
        <x:v>266.05453718613722</x:v>
      </x:c>
      <x:c r="M84" s="24">
        <x:v>229.19053718613722</x:v>
      </x:c>
      <x:c r="N84" s="24">
        <x:v>318.64218772132313</x:v>
      </x:c>
      <x:c r="O84" s="24">
        <x:v>317.81382643788919</x:v>
      </x:c>
      <x:c r="P84" s="6">
        <x:v>0.27588005767177881</x:v>
      </x:c>
      <x:c r="Q84" s="24">
        <x:v>-329.45294312563937</x:v>
      </x:c>
      <x:c r="R84" s="6">
        <x:v>-0.28598345757433974</x:v>
      </x:c>
      <x:c r="S84" s="24">
        <x:v>647.26676956352856</x:v>
      </x:c>
    </x:row>
    <x:row r="85" spans="1:19" x14ac:dyDescent="0.3">
      <x:c r="A85" s="2">
        <x:v>2905</x:v>
      </x:c>
      <x:c r="B85" s="2">
        <x:v>290542</x:v>
      </x:c>
      <x:c r="C85" s="2" t="s">
        <x:v>78</x:v>
      </x:c>
      <x:c r="D85" s="24">
        <x:v>3058</x:v>
      </x:c>
      <x:c r="E85" s="6">
        <x:v>3.9486086900380912E-2</x:v>
      </x:c>
      <x:c r="F85" s="6">
        <x:v>0.13276026743075453</x:v>
      </x:c>
      <x:c r="G85" s="6">
        <x:v>3.6999999999999998E-2</x:v>
      </x:c>
      <x:c r="H85" s="6">
        <x:v>0.313</x:v>
      </x:c>
      <x:c r="I85" s="6">
        <x:v>0.58171546418841702</x:v>
      </x:c>
      <x:c r="J85" s="24">
        <x:v>1592.2293552458602</x:v>
      </x:c>
      <x:c r="K85" s="6">
        <x:v>0.52067670217327022</x:v>
      </x:c>
      <x:c r="L85" s="24">
        <x:v>445.8536134889398</x:v>
      </x:c>
      <x:c r="M85" s="24">
        <x:v>332.70761348893978</x:v>
      </x:c>
      <x:c r="N85" s="24">
        <x:v>191.90317764288304</x:v>
      </x:c>
      <x:c r="O85" s="24">
        <x:v>46.949053020564378</x:v>
      </x:c>
      <x:c r="P85" s="6">
        <x:v>1.5352862335043942E-2</x:v>
      </x:c>
      <x:c r="Q85" s="24">
        <x:v>-296.13294711654146</x:v>
      </x:c>
      <x:c r="R85" s="6">
        <x:v>-9.6838766225160716E-2</x:v>
      </x:c>
      <x:c r="S85" s="24">
        <x:v>343.08200013710587</x:v>
      </x:c>
    </x:row>
    <x:row r="86" spans="1:19" x14ac:dyDescent="0.3">
      <x:c r="A86" s="2">
        <x:v>6903</x:v>
      </x:c>
      <x:c r="B86" s="2">
        <x:v>690320</x:v>
      </x:c>
      <x:c r="C86" s="2" t="s">
        <x:v>23</x:v>
      </x:c>
      <x:c r="D86" s="24">
        <x:v>7</x:v>
      </x:c>
      <x:c r="E86" s="6">
        <x:v>4.753368100825728E-5</x:v>
      </x:c>
      <x:c r="F86" s="6">
        <x:v>1.8353434714210803E-3</x:v>
      </x:c>
      <x:c r="G86" s="6">
        <x:v>0</x:v>
      </x:c>
      <x:c r="H86" s="6">
        <x:v>0.35</x:v>
      </x:c>
      <x:c r="I86" s="6" t="s">
        <x:v>35</x:v>
      </x:c>
      <x:c r="J86" s="24" t="s">
        <x:v>35</x:v>
      </x:c>
      <x:c r="K86" s="6" t="s">
        <x:v>35</x:v>
      </x:c>
      <x:c r="L86" s="24" t="s">
        <x:v>35</x:v>
      </x:c>
      <x:c r="M86" s="24"/>
      <x:c r="N86" s="24" t="s">
        <x:v>35</x:v>
      </x:c>
      <x:c r="O86" s="24" t="s">
        <x:v>35</x:v>
      </x:c>
      <x:c r="P86" s="6" t="s">
        <x:v>35</x:v>
      </x:c>
      <x:c r="Q86" s="24" t="s">
        <x:v>35</x:v>
      </x:c>
      <x:c r="R86" s="5" t="s">
        <x:v>35</x:v>
      </x:c>
      <x:c r="S86" s="24" t="s">
        <x:v>35</x:v>
      </x:c>
    </x:row>
    <x:row r="87" spans="1:19" x14ac:dyDescent="0.3">
      <x:c r="A87" s="2">
        <x:v>7605</x:v>
      </x:c>
      <x:c r="B87" s="2">
        <x:v>760511</x:v>
      </x:c>
      <x:c r="C87" s="2" t="s">
        <x:v>242</x:v>
      </x:c>
      <x:c r="D87" s="24">
        <x:v>60869</x:v>
      </x:c>
      <x:c r="E87" s="6">
        <x:v>8.4991203328772094E-2</x:v>
      </x:c>
      <x:c r="F87" s="6">
        <x:v>0.12508194060000041</x:v>
      </x:c>
      <x:c r="G87" s="6">
        <x:v>2.5999999999999999E-2</x:v>
      </x:c>
      <x:c r="H87" s="6">
        <x:v>0.32399999999999995</x:v>
      </x:c>
      <x:c r="I87" s="6">
        <x:v>0.49327023841452</x:v>
      </x:c>
      <x:c r="J87" s="24">
        <x:v>23918.433314124919</x:v>
      </x:c>
      <x:c r="K87" s="6">
        <x:v>0.39294933897591416</x:v>
      </x:c>
      <x:c r="L87" s="24">
        <x:v>10809.402200585855</x:v>
      </x:c>
      <x:c r="M87" s="24">
        <x:v>9226.808200585856</x:v>
      </x:c>
      <x:c r="N87" s="24">
        <x:v>6066.5603984869213</x:v>
      </x:c>
      <x:c r="O87" s="24">
        <x:v>4155.2436873425695</x:v>
      </x:c>
      <x:c r="P87" s="6">
        <x:v>6.8265351613178621E-2</x:v>
      </x:c>
      <x:c r="Q87" s="24">
        <x:v>-8030.0298842308057</x:v>
      </x:c>
      <x:c r="R87" s="6">
        <x:v>-0.13192314452727671</x:v>
      </x:c>
      <x:c r="S87" s="24">
        <x:v>12185.273571573376</x:v>
      </x:c>
    </x:row>
    <x:row r="88" spans="1:19" x14ac:dyDescent="0.3">
      <x:c r="A88" s="2">
        <x:v>6506</x:v>
      </x:c>
      <x:c r="B88" s="2">
        <x:v>650610</x:v>
      </x:c>
      <x:c r="C88" s="2" t="s">
        <x:v>189</x:v>
      </x:c>
      <x:c r="D88" s="24">
        <x:v>34</x:v>
      </x:c>
      <x:c r="E88" s="6">
        <x:v>5.0518633203520257E-5</x:v>
      </x:c>
      <x:c r="F88" s="6">
        <x:v>4.008961207404787E-3</x:v>
      </x:c>
      <x:c r="G88" s="6">
        <x:v>0</x:v>
      </x:c>
      <x:c r="H88" s="6">
        <x:v>0.35</x:v>
      </x:c>
      <x:c r="I88" s="6" t="s">
        <x:v>35</x:v>
      </x:c>
      <x:c r="J88" s="24" t="s">
        <x:v>35</x:v>
      </x:c>
      <x:c r="K88" s="6" t="s">
        <x:v>35</x:v>
      </x:c>
      <x:c r="L88" s="24" t="s">
        <x:v>35</x:v>
      </x:c>
      <x:c r="M88" s="24"/>
      <x:c r="N88" s="24" t="s">
        <x:v>35</x:v>
      </x:c>
      <x:c r="O88" s="24" t="s">
        <x:v>35</x:v>
      </x:c>
      <x:c r="P88" s="6" t="s">
        <x:v>35</x:v>
      </x:c>
      <x:c r="Q88" s="24" t="s">
        <x:v>35</x:v>
      </x:c>
      <x:c r="R88" s="5" t="s">
        <x:v>35</x:v>
      </x:c>
      <x:c r="S88" s="24" t="s">
        <x:v>35</x:v>
      </x:c>
    </x:row>
    <x:row r="89" spans="1:19" x14ac:dyDescent="0.3">
      <x:c r="A89" s="2">
        <x:v>3406</x:v>
      </x:c>
      <x:c r="B89" s="2">
        <x:v>340600</x:v>
      </x:c>
      <x:c r="C89" s="2" t="s">
        <x:v>106</x:v>
      </x:c>
      <x:c r="D89" s="24">
        <x:v>61</x:v>
      </x:c>
      <x:c r="E89" s="6">
        <x:v>5.1667023818497981E-5</x:v>
      </x:c>
      <x:c r="F89" s="6">
        <x:v>1.2703040399833403E-2</x:v>
      </x:c>
      <x:c r="G89" s="6">
        <x:v>0</x:v>
      </x:c>
      <x:c r="H89" s="6">
        <x:v>0.35</x:v>
      </x:c>
      <x:c r="I89" s="6" t="s">
        <x:v>35</x:v>
      </x:c>
      <x:c r="J89" s="24" t="s">
        <x:v>35</x:v>
      </x:c>
      <x:c r="K89" s="6" t="s">
        <x:v>35</x:v>
      </x:c>
      <x:c r="L89" s="24" t="s">
        <x:v>35</x:v>
      </x:c>
      <x:c r="M89" s="24"/>
      <x:c r="N89" s="24" t="s">
        <x:v>35</x:v>
      </x:c>
      <x:c r="O89" s="24" t="s">
        <x:v>35</x:v>
      </x:c>
      <x:c r="P89" s="6" t="s">
        <x:v>35</x:v>
      </x:c>
      <x:c r="Q89" s="24" t="s">
        <x:v>35</x:v>
      </x:c>
      <x:c r="R89" s="5" t="s">
        <x:v>35</x:v>
      </x:c>
      <x:c r="S89" s="24" t="s">
        <x:v>35</x:v>
      </x:c>
    </x:row>
    <x:row r="90" spans="1:19" x14ac:dyDescent="0.3">
      <x:c r="A90" s="2">
        <x:v>4009</x:v>
      </x:c>
      <x:c r="B90" s="2">
        <x:v>400931</x:v>
      </x:c>
      <x:c r="C90" s="2" t="s">
        <x:v>134</x:v>
      </x:c>
      <x:c r="D90" s="24">
        <x:v>24</x:v>
      </x:c>
      <x:c r="E90" s="6">
        <x:v>5.1711878649458103E-5</x:v>
      </x:c>
      <x:c r="F90" s="6">
        <x:v>1.1530700490054772E-3</x:v>
      </x:c>
      <x:c r="G90" s="6">
        <x:v>2.5000000000000001E-2</x:v>
      </x:c>
      <x:c r="H90" s="6">
        <x:v>0.32499999999999996</x:v>
      </x:c>
      <x:c r="I90" s="6" t="s">
        <x:v>35</x:v>
      </x:c>
      <x:c r="J90" s="24" t="s">
        <x:v>35</x:v>
      </x:c>
      <x:c r="K90" s="6" t="s">
        <x:v>35</x:v>
      </x:c>
      <x:c r="L90" s="24" t="s">
        <x:v>35</x:v>
      </x:c>
      <x:c r="M90" s="24"/>
      <x:c r="N90" s="24" t="s">
        <x:v>35</x:v>
      </x:c>
      <x:c r="O90" s="24" t="s">
        <x:v>35</x:v>
      </x:c>
      <x:c r="P90" s="6" t="s">
        <x:v>35</x:v>
      </x:c>
      <x:c r="Q90" s="24" t="s">
        <x:v>35</x:v>
      </x:c>
      <x:c r="R90" s="5" t="s">
        <x:v>35</x:v>
      </x:c>
      <x:c r="S90" s="24" t="s">
        <x:v>35</x:v>
      </x:c>
    </x:row>
    <x:row r="91" spans="1:19" x14ac:dyDescent="0.3">
      <x:c r="A91" s="2">
        <x:v>2905</x:v>
      </x:c>
      <x:c r="B91" s="2">
        <x:v>290519</x:v>
      </x:c>
      <x:c r="C91" s="2" t="s">
        <x:v>374</x:v>
      </x:c>
      <x:c r="D91" s="24">
        <x:v>43</x:v>
      </x:c>
      <x:c r="E91" s="6">
        <x:v>4.4446741433665823E-4</x:v>
      </x:c>
      <x:c r="F91" s="6">
        <x:v>0.12427745664739884</x:v>
      </x:c>
      <x:c r="G91" s="6">
        <x:v>3.1E-2</x:v>
      </x:c>
      <x:c r="H91" s="6">
        <x:v>0.31899999999999995</x:v>
      </x:c>
      <x:c r="I91" s="6">
        <x:v>0.58171546418841702</x:v>
      </x:c>
      <x:c r="J91" s="24">
        <x:v>22.818282184379381</x:v>
      </x:c>
      <x:c r="K91" s="6">
        <x:v>0.53065772521812515</x:v>
      </x:c>
      <x:c r="L91" s="24">
        <x:v>6.1210853781717827</x:v>
      </x:c>
      <x:c r="M91" s="24">
        <x:v>4.7880853781717825</x:v>
      </x:c>
      <x:c r="N91" s="24">
        <x:v>2.692902449415524</x:v>
      </x:c>
      <x:c r="O91" s="24">
        <x:v>0.57573970516299244</x:v>
      </x:c>
      <x:c r="P91" s="6">
        <x:v>1.3389295468906801E-2</x:v>
      </x:c>
      <x:c r="Q91" s="24">
        <x:v>-4.2152557135715032</x:v>
      </x:c>
      <x:c r="R91" s="6">
        <x:v>-9.8029202641197744E-2</x:v>
      </x:c>
      <x:c r="S91" s="24">
        <x:v>4.7909954187344956</x:v>
      </x:c>
    </x:row>
    <x:row r="92" spans="1:19" x14ac:dyDescent="0.3">
      <x:c r="A92" s="2">
        <x:v>7202</x:v>
      </x:c>
      <x:c r="B92" s="2">
        <x:v>720241</x:v>
      </x:c>
      <x:c r="C92" s="2" t="s">
        <x:v>219</x:v>
      </x:c>
      <x:c r="D92" s="24">
        <x:v>27806</x:v>
      </x:c>
      <x:c r="E92" s="6">
        <x:v>4.3886632774978021E-2</x:v>
      </x:c>
      <x:c r="F92" s="6">
        <x:v>0.10713487605088964</x:v>
      </x:c>
      <x:c r="G92" s="6">
        <x:v>1.9E-2</x:v>
      </x:c>
      <x:c r="H92" s="6">
        <x:v>0.33099999999999996</x:v>
      </x:c>
      <x:c r="I92" s="6">
        <x:v>0.63154218975214604</x:v>
      </x:c>
      <x:c r="J92" s="24">
        <x:v>16463.011738547986</x:v>
      </x:c>
      <x:c r="K92" s="6">
        <x:v>0.59206688263497043</x:v>
      </x:c>
      <x:c r="L92" s="24">
        <x:v>3485.8609398887961</x:v>
      </x:c>
      <x:c r="M92" s="24">
        <x:v>2957.5469398887963</x:v>
      </x:c>
      <x:c r="N92" s="24">
        <x:v>1383.3855760554495</x:v>
      </x:c>
      <x:c r="O92" s="24">
        <x:v>-337.3322369270395</x:v>
      </x:c>
      <x:c r="P92" s="6">
        <x:v>-1.2131634788428379E-2</x:v>
      </x:c>
      <x:c r="Q92" s="24">
        <x:v>-2387.2962058026524</x:v>
      </x:c>
      <x:c r="R92" s="6">
        <x:v>-8.5855434287659224E-2</x:v>
      </x:c>
      <x:c r="S92" s="24">
        <x:v>2049.9639688756129</x:v>
      </x:c>
    </x:row>
    <x:row r="93" spans="1:19" x14ac:dyDescent="0.3">
      <x:c r="A93" s="2">
        <x:v>8412</x:v>
      </x:c>
      <x:c r="B93" s="2">
        <x:v>841239</x:v>
      </x:c>
      <x:c r="C93" s="2" t="s">
        <x:v>253</x:v>
      </x:c>
      <x:c r="D93" s="24">
        <x:v>409</x:v>
      </x:c>
      <x:c r="E93" s="6">
        <x:v>2.706350991887564E-3</x:v>
      </x:c>
      <x:c r="F93" s="6">
        <x:v>0.16478646253021756</x:v>
      </x:c>
      <x:c r="G93" s="6">
        <x:v>0</x:v>
      </x:c>
      <x:c r="H93" s="6">
        <x:v>0.35</x:v>
      </x:c>
      <x:c r="I93" s="6">
        <x:v>0.99999999674192641</x:v>
      </x:c>
      <x:c r="J93" s="24">
        <x:v>409</x:v>
      </x:c>
      <x:c r="K93" s="6">
        <x:v>1</x:v>
      </x:c>
      <x:c r="L93" s="24">
        <x:v>0</x:v>
      </x:c>
      <x:c r="M93" s="24">
        <x:v>0</x:v>
      </x:c>
      <x:c r="N93" s="24">
        <x:v>0</x:v>
      </x:c>
      <x:c r="O93" s="24">
        <x:v>-71.574999766803373</x:v>
      </x:c>
      <x:c r="P93" s="6">
        <x:v>-0.1749999994298371</x:v>
      </x:c>
      <x:c r="Q93" s="24">
        <x:v>-2.3319661767942496E-7</x:v>
      </x:c>
      <x:c r="R93" s="6">
        <x:v>-5.7016287941179697E-10</x:v>
      </x:c>
      <x:c r="S93" s="24">
        <x:v>-71.574999533606757</x:v>
      </x:c>
    </x:row>
    <x:row r="94" spans="1:19" x14ac:dyDescent="0.3">
      <x:c r="A94" s="2">
        <x:v>2818</x:v>
      </x:c>
      <x:c r="B94" s="2">
        <x:v>281810</x:v>
      </x:c>
      <x:c r="C94" s="2" t="s">
        <x:v>47</x:v>
      </x:c>
      <x:c r="D94" s="24">
        <x:v>3797</x:v>
      </x:c>
      <x:c r="E94" s="6">
        <x:v>2.4815047185841634E-2</x:v>
      </x:c>
      <x:c r="F94" s="6">
        <x:v>0.1042644918581981</x:v>
      </x:c>
      <x:c r="G94" s="6">
        <x:v>7.0000000000000001E-3</x:v>
      </x:c>
      <x:c r="H94" s="6">
        <x:v>0.34299999999999997</x:v>
      </x:c>
      <x:c r="I94" s="6">
        <x:v>0.495221496028866</x:v>
      </x:c>
      <x:c r="J94" s="24">
        <x:v>1599.1181901918628</x:v>
      </x:c>
      <x:c r="K94" s="6">
        <x:v>0.4211530656286181</x:v>
      </x:c>
      <x:c r="L94" s="24">
        <x:v>636.06994223501647</x:v>
      </x:c>
      <x:c r="M94" s="24">
        <x:v>609.49094223501652</x:v>
      </x:c>
      <x:c r="N94" s="24">
        <x:v>380.53911770808969</x:v>
      </x:c>
      <x:c r="O94" s="24">
        <x:v>244.72523173383524</x:v>
      </x:c>
      <x:c r="P94" s="6">
        <x:v>6.4452260135326636E-2</x:v>
      </x:c>
      <x:c r="Q94" s="24">
        <x:v>-518.97400135173973</x:v>
      </x:c>
      <x:c r="R94" s="6">
        <x:v>-0.13668001089063464</x:v>
      </x:c>
      <x:c r="S94" s="24">
        <x:v>763.69923308557497</x:v>
      </x:c>
    </x:row>
    <x:row r="95" spans="1:19" x14ac:dyDescent="0.3">
      <x:c r="A95" s="2">
        <x:v>7224</x:v>
      </x:c>
      <x:c r="B95" s="2">
        <x:v>722490</x:v>
      </x:c>
      <x:c r="C95" s="2" t="s">
        <x:v>227</x:v>
      </x:c>
      <x:c r="D95" s="24">
        <x:v>61794</x:v>
      </x:c>
      <x:c r="E95" s="6">
        <x:v>4.3028437735008217E-2</x:v>
      </x:c>
      <x:c r="F95" s="6">
        <x:v>0.10346802226285438</x:v>
      </x:c>
      <x:c r="G95" s="6">
        <x:v>0</x:v>
      </x:c>
      <x:c r="H95" s="6">
        <x:v>0.35</x:v>
      </x:c>
      <x:c r="I95" s="6">
        <x:v>0.71878746342229394</x:v>
      </x:c>
      <x:c r="J95" s="24">
        <x:v>45322.820535619161</x:v>
      </x:c>
      <x:c r="K95" s="6">
        <x:v>0.73345018182378807</x:v>
      </x:c>
      <x:c r="L95" s="24">
        <x:v>5197.5047982266615</x:v>
      </x:c>
      <x:c r="M95" s="24">
        <x:v>5197.5047982266615</x:v>
      </x:c>
      <x:c r="N95" s="24">
        <x:v>1621.1657551618048</x:v>
      </x:c>
      <x:c r="O95" s="24">
        <x:v>-4079.8924062279666</x:v>
      </x:c>
      <x:c r="P95" s="6">
        <x:v>-6.6024086581674052E-2</x:v>
      </x:c>
      <x:c r="Q95" s="24">
        <x:v>-3851.6011875053864</x:v>
      </x:c>
      <x:c r="R95" s="6">
        <x:v>-6.2329695237488859E-2</x:v>
      </x:c>
      <x:c r="S95" s="24">
        <x:v>-228.2912187225802</x:v>
      </x:c>
    </x:row>
    <x:row r="96" spans="1:19" x14ac:dyDescent="0.3">
      <x:c r="A96" s="2">
        <x:v>3506</x:v>
      </x:c>
      <x:c r="B96" s="2">
        <x:v>350691</x:v>
      </x:c>
      <x:c r="C96" s="2" t="s">
        <x:v>107</x:v>
      </x:c>
      <x:c r="D96" s="24">
        <x:v>26</x:v>
      </x:c>
      <x:c r="E96" s="6">
        <x:v>5.5384431862237618E-5</x:v>
      </x:c>
      <x:c r="F96" s="6">
        <x:v>1.8570102135561746E-3</x:v>
      </x:c>
      <x:c r="G96" s="6">
        <x:v>1.2999999999999999E-2</x:v>
      </x:c>
      <x:c r="H96" s="6">
        <x:v>0.33699999999999997</x:v>
      </x:c>
      <x:c r="I96" s="6" t="s">
        <x:v>35</x:v>
      </x:c>
      <x:c r="J96" s="24" t="s">
        <x:v>35</x:v>
      </x:c>
      <x:c r="K96" s="6" t="s">
        <x:v>35</x:v>
      </x:c>
      <x:c r="L96" s="24" t="s">
        <x:v>35</x:v>
      </x:c>
      <x:c r="M96" s="24"/>
      <x:c r="N96" s="24" t="s">
        <x:v>35</x:v>
      </x:c>
      <x:c r="O96" s="24" t="s">
        <x:v>35</x:v>
      </x:c>
      <x:c r="P96" s="6" t="s">
        <x:v>35</x:v>
      </x:c>
      <x:c r="Q96" s="24" t="s">
        <x:v>35</x:v>
      </x:c>
      <x:c r="R96" s="5" t="s">
        <x:v>35</x:v>
      </x:c>
      <x:c r="S96" s="24" t="s">
        <x:v>35</x:v>
      </x:c>
    </x:row>
    <x:row r="97" spans="1:19" x14ac:dyDescent="0.3">
      <x:c r="A97" s="2">
        <x:v>2903</x:v>
      </x:c>
      <x:c r="B97" s="2">
        <x:v>290378</x:v>
      </x:c>
      <x:c r="C97" s="2" t="s">
        <x:v>76</x:v>
      </x:c>
      <x:c r="D97" s="24">
        <x:v>18</x:v>
      </x:c>
      <x:c r="E97" s="6">
        <x:v>3.7321169396641093E-3</x:v>
      </x:c>
      <x:c r="F97" s="6">
        <x:v>9.9447513812154692E-2</x:v>
      </x:c>
      <x:c r="G97" s="6">
        <x:v>1.9E-2</x:v>
      </x:c>
      <x:c r="H97" s="6">
        <x:v>0.33099999999999996</x:v>
      </x:c>
      <x:c r="I97" s="6">
        <x:v>0.58622010048562601</x:v>
      </x:c>
      <x:c r="J97" s="24">
        <x:v>10.608053332055338</x:v>
      </x:c>
      <x:c r="K97" s="6">
        <x:v>0.5893362962252966</x:v>
      </x:c>
      <x:c r="L97" s="24">
        <x:v>2.2328380114836337</x:v>
      </x:c>
      <x:c r="M97" s="24">
        <x:v>1.8908380114836336</x:v>
      </x:c>
      <x:c r="N97" s="24">
        <x:v>1.0124094922771363</x:v>
      </x:c>
      <x:c r="O97" s="24">
        <x:v>-1.6777759663270109E-2</x:v>
      </x:c>
      <x:c r="P97" s="6">
        <x:v>-9.3209775907056162E-4</x:v>
      </x:c>
      <x:c r="Q97" s="24">
        <x:v>-1.7388550667918881</x:v>
      </x:c>
      <x:c r="R97" s="6">
        <x:v>-9.6603059266215999E-2</x:v>
      </x:c>
      <x:c r="S97" s="24">
        <x:v>1.722077307128618</x:v>
      </x:c>
    </x:row>
    <x:row r="98" spans="1:19" x14ac:dyDescent="0.3">
      <x:c r="A98" s="2">
        <x:v>4418</x:v>
      </x:c>
      <x:c r="B98" s="2">
        <x:v>441840</x:v>
      </x:c>
      <x:c r="C98" s="2" t="s">
        <x:v>156</x:v>
      </x:c>
      <x:c r="D98" s="24">
        <x:v>73</x:v>
      </x:c>
      <x:c r="E98" s="6">
        <x:v>2.9454486765655261E-3</x:v>
      </x:c>
      <x:c r="F98" s="6">
        <x:v>9.6945551128818058E-2</x:v>
      </x:c>
      <x:c r="G98" s="6">
        <x:v>3.2000000000000001E-2</x:v>
      </x:c>
      <x:c r="H98" s="6">
        <x:v>0.31799999999999995</x:v>
      </x:c>
      <x:c r="I98" s="6">
        <x:v>0.50702217767175894</x:v>
      </x:c>
      <x:c r="J98" s="24">
        <x:v>24.766586417221298</x:v>
      </x:c>
      <x:c r="K98" s="6">
        <x:v>0.33926830708522326</x:v>
      </x:c>
      <x:c r="L98" s="24">
        <x:v>14.23520299875908</x:v>
      </x:c>
      <x:c r="M98" s="24">
        <x:v>11.89920299875908</x:v>
      </x:c>
      <x:c r="N98" s="24">
        <x:v>7.5614050148956142</x:v>
      </x:c>
      <x:c r="O98" s="24">
        <x:v>5.5648088508735141</x:v>
      </x:c>
      <x:c r="P98" s="6">
        <x:v>7.623025823114403E-2</x:v>
      </x:c>
      <x:c r="Q98" s="24">
        <x:v>-9.5026960912116998</x:v>
      </x:c>
      <x:c r="R98" s="6">
        <x:v>-0.13017391905769451</x:v>
      </x:c>
      <x:c r="S98" s="24">
        <x:v>15.067504942085215</x:v>
      </x:c>
    </x:row>
    <x:row r="99" spans="1:19" x14ac:dyDescent="0.3">
      <x:c r="A99" s="2">
        <x:v>2914</x:v>
      </x:c>
      <x:c r="B99" s="2">
        <x:v>291419</x:v>
      </x:c>
      <x:c r="C99" s="2" t="s">
        <x:v>379</x:v>
      </x:c>
      <x:c r="D99" s="24">
        <x:v>13</x:v>
      </x:c>
      <x:c r="E99" s="6">
        <x:v>3.6767825324546765E-4</x:v>
      </x:c>
      <x:c r="F99" s="6">
        <x:v>9.4890510948905105E-2</x:v>
      </x:c>
      <x:c r="G99" s="6">
        <x:v>0.02</x:v>
      </x:c>
      <x:c r="H99" s="6">
        <x:v>0.32999999999999996</x:v>
      </x:c>
      <x:c r="I99" s="6">
        <x:v>0.99130203493171953</x:v>
      </x:c>
      <x:c r="J99" s="24">
        <x:v>12.234551603605377</x:v>
      </x:c>
      <x:c r="K99" s="6">
        <x:v>0.94111935412349057</x:v>
      </x:c>
      <x:c r="L99" s="24">
        <x:v>0.26713795782386884</x:v>
      </x:c>
      <x:c r="M99" s="24">
        <x:v>7.1379578238688346E-3</x:v>
      </x:c>
      <x:c r="N99" s="24">
        <x:v>2.1970883264258679E-3</x:v>
      </x:c>
      <x:c r="O99" s="24">
        <x:v>-1.9989453353602125</x:v>
      </x:c>
      <x:c r="P99" s="6">
        <x:v>-0.15376502579693943</x:v>
      </x:c>
      <x:c r="Q99" s="24">
        <x:v>-1.9755679234674518E-2</x:v>
      </x:c>
      <x:c r="R99" s="6">
        <x:v>-1.5196676334365013E-3</x:v>
      </x:c>
      <x:c r="S99" s="24">
        <x:v>-1.979189656125538</x:v>
      </x:c>
    </x:row>
    <x:row r="100" spans="1:19" x14ac:dyDescent="0.3">
      <x:c r="A100" s="2">
        <x:v>8607</x:v>
      </x:c>
      <x:c r="B100" s="2">
        <x:v>860719</x:v>
      </x:c>
      <x:c r="C100" s="2" t="s">
        <x:v>280</x:v>
      </x:c>
      <x:c r="D100" s="24">
        <x:v>18075</x:v>
      </x:c>
      <x:c r="E100" s="6">
        <x:v>6.2711640945930944E-2</x:v>
      </x:c>
      <x:c r="F100" s="6">
        <x:v>9.3527822910306424E-2</x:v>
      </x:c>
      <x:c r="G100" s="6">
        <x:v>1.2E-2</x:v>
      </x:c>
      <x:c r="H100" s="6">
        <x:v>0.33799999999999997</x:v>
      </x:c>
      <x:c r="I100" s="6">
        <x:v>0.67451956744156005</x:v>
      </x:c>
      <x:c r="J100" s="24">
        <x:v>10378.215673439341</x:v>
      </x:c>
      <x:c r="K100" s="6">
        <x:v>0.57417514099249467</x:v>
      </x:c>
      <x:c r="L100" s="24">
        <x:v>2397.5149508423328</x:v>
      </x:c>
      <x:c r="M100" s="24">
        <x:v>2180.6149508423327</x:v>
      </x:c>
      <x:c r="N100" s="24">
        <x:v>846.74160986827872</x:v>
      </x:c>
      <x:c r="O100" s="24">
        <x:v>-336.3107035516565</x:v>
      </x:c>
      <x:c r="P100" s="6">
        <x:v>-1.860640130299621E-2</x:v>
      </x:c>
      <x:c r="Q100" s="24">
        <x:v>-1417.6077452595919</x:v>
      </x:c>
      <x:c r="R100" s="6">
        <x:v>-7.8429197524735372E-2</x:v>
      </x:c>
      <x:c r="S100" s="24">
        <x:v>1081.2970417079355</x:v>
      </x:c>
    </x:row>
    <x:row r="101" spans="1:19" x14ac:dyDescent="0.3">
      <x:c r="A101" s="2">
        <x:v>6804</x:v>
      </x:c>
      <x:c r="B101" s="2">
        <x:v>680430</x:v>
      </x:c>
      <x:c r="C101" s="2" t="s">
        <x:v>194</x:v>
      </x:c>
      <x:c r="D101" s="24">
        <x:v>63</x:v>
      </x:c>
      <x:c r="E101" s="6">
        <x:v>2.9822485207100591E-3</x:v>
      </x:c>
      <x:c r="F101" s="6">
        <x:v>9.3333333333333338E-2</x:v>
      </x:c>
      <x:c r="G101" s="6">
        <x:v>0</x:v>
      </x:c>
      <x:c r="H101" s="6">
        <x:v>0.35</x:v>
      </x:c>
      <x:c r="I101" s="6">
        <x:v>0.34034862889511297</x:v>
      </x:c>
      <x:c r="J101" s="24">
        <x:v>19.425389644898207</x:v>
      </x:c>
      <x:c r="K101" s="6">
        <x:v>0.30833951817298744</x:v>
      </x:c>
      <x:c r="L101" s="24">
        <x:v>11.729967319687873</x:v>
      </x:c>
      <x:c r="M101" s="24">
        <x:v>11.729967319687873</x:v>
      </x:c>
      <x:c r="N101" s="24">
        <x:v>10.060418013136436</x:v>
      </x:c>
      <x:c r="O101" s="24">
        <x:v>8.9034221851424107</x:v>
      </x:c>
      <x:c r="P101" s="6">
        <x:v>0.14132416166892717</x:v>
      </x:c>
      <x:c r="Q101" s="24">
        <x:v>-12.302865372999598</x:v>
      </x:c>
      <x:c r="R101" s="6">
        <x:v>-0.19528357734919996</x:v>
      </x:c>
      <x:c r="S101" s="24">
        <x:v>21.206287558142009</x:v>
      </x:c>
    </x:row>
    <x:row r="102" spans="1:19" x14ac:dyDescent="0.3">
      <x:c r="A102" s="2">
        <x:v>4010</x:v>
      </x:c>
      <x:c r="B102" s="2">
        <x:v>401031</x:v>
      </x:c>
      <x:c r="C102" s="2" t="s">
        <x:v>368</x:v>
      </x:c>
      <x:c r="D102" s="24">
        <x:v>5</x:v>
      </x:c>
      <x:c r="E102" s="6">
        <x:v>6.5278412429009721E-5</x:v>
      </x:c>
      <x:c r="F102" s="6">
        <x:v>1.1619800139437602E-3</x:v>
      </x:c>
      <x:c r="G102" s="6">
        <x:v>3.1E-2</x:v>
      </x:c>
      <x:c r="H102" s="6">
        <x:v>0.31899999999999995</x:v>
      </x:c>
      <x:c r="I102" s="6" t="s">
        <x:v>35</x:v>
      </x:c>
      <x:c r="J102" s="24" t="s">
        <x:v>35</x:v>
      </x:c>
      <x:c r="K102" s="6" t="s">
        <x:v>35</x:v>
      </x:c>
      <x:c r="L102" s="24" t="s">
        <x:v>35</x:v>
      </x:c>
      <x:c r="M102" s="24"/>
      <x:c r="N102" s="24" t="s">
        <x:v>35</x:v>
      </x:c>
      <x:c r="O102" s="24" t="s">
        <x:v>35</x:v>
      </x:c>
      <x:c r="P102" s="6" t="s">
        <x:v>35</x:v>
      </x:c>
      <x:c r="Q102" s="24" t="s">
        <x:v>35</x:v>
      </x:c>
      <x:c r="R102" s="5" t="s">
        <x:v>35</x:v>
      </x:c>
      <x:c r="S102" s="24" t="s">
        <x:v>35</x:v>
      </x:c>
    </x:row>
    <x:row r="103" spans="1:19" x14ac:dyDescent="0.3">
      <x:c r="A103" s="2">
        <x:v>7606</x:v>
      </x:c>
      <x:c r="B103" s="2">
        <x:v>760612</x:v>
      </x:c>
      <x:c r="C103" s="2" t="s">
        <x:v>243</x:v>
      </x:c>
      <x:c r="D103" s="24">
        <x:v>30912</x:v>
      </x:c>
      <x:c r="E103" s="6">
        <x:v>9.450774616818966E-3</x:v>
      </x:c>
      <x:c r="F103" s="6">
        <x:v>9.27194032268224E-2</x:v>
      </x:c>
      <x:c r="G103" s="6">
        <x:v>4.8000000000000001E-2</x:v>
      </x:c>
      <x:c r="H103" s="6">
        <x:v>0.30199999999999999</x:v>
      </x:c>
      <x:c r="I103" s="6">
        <x:v>0.65567334414378697</x:v>
      </x:c>
      <x:c r="J103" s="24">
        <x:v>20702.62863879119</x:v>
      </x:c>
      <x:c r="K103" s="6">
        <x:v>0.66972789333563632</x:v>
      </x:c>
      <x:c r="L103" s="24">
        <x:v>3201.7065619177256</x:v>
      </x:c>
      <x:c r="M103" s="24">
        <x:v>1717.9305619177255</x:v>
      </x:c>
      <x:c r="N103" s="24">
        <x:v>1061.6383271581653</x:v>
      </x:c>
      <x:c r="O103" s="24">
        <x:v>-988.06009741847129</x:v>
      </x:c>
      <x:c r="P103" s="6">
        <x:v>-3.196364186783357E-2</x:v>
      </x:c>
      <x:c r="Q103" s="24">
        <x:v>-2138.0368270389981</x:v>
      </x:c>
      <x:c r="R103" s="6">
        <x:v>-6.9165270025847506E-2</x:v>
      </x:c>
      <x:c r="S103" s="24">
        <x:v>1149.9767296205268</x:v>
      </x:c>
    </x:row>
    <x:row r="104" spans="1:19" x14ac:dyDescent="0.3">
      <x:c r="A104" s="2">
        <x:v>3811</x:v>
      </x:c>
      <x:c r="B104" s="2">
        <x:v>381129</x:v>
      </x:c>
      <x:c r="C104" s="2" t="s">
        <x:v>113</x:v>
      </x:c>
      <x:c r="D104" s="24">
        <x:v>7</x:v>
      </x:c>
      <x:c r="E104" s="6">
        <x:v>6.7448426042800847E-5</x:v>
      </x:c>
      <x:c r="F104" s="6">
        <x:v>2.1611608521148501E-3</x:v>
      </x:c>
      <x:c r="G104" s="6">
        <x:v>6.5000000000000002E-2</x:v>
      </x:c>
      <x:c r="H104" s="6">
        <x:v>0.28499999999999998</x:v>
      </x:c>
      <x:c r="I104" s="6" t="s">
        <x:v>35</x:v>
      </x:c>
      <x:c r="J104" s="24" t="s">
        <x:v>35</x:v>
      </x:c>
      <x:c r="K104" s="6" t="s">
        <x:v>35</x:v>
      </x:c>
      <x:c r="L104" s="24" t="s">
        <x:v>35</x:v>
      </x:c>
      <x:c r="M104" s="24"/>
      <x:c r="N104" s="24" t="s">
        <x:v>35</x:v>
      </x:c>
      <x:c r="O104" s="24" t="s">
        <x:v>35</x:v>
      </x:c>
      <x:c r="P104" s="6" t="s">
        <x:v>35</x:v>
      </x:c>
      <x:c r="Q104" s="24" t="s">
        <x:v>35</x:v>
      </x:c>
      <x:c r="R104" s="5" t="s">
        <x:v>35</x:v>
      </x:c>
      <x:c r="S104" s="24" t="s">
        <x:v>35</x:v>
      </x:c>
    </x:row>
    <x:row r="105" spans="1:19" x14ac:dyDescent="0.3">
      <x:c r="A105" s="2">
        <x:v>2916</x:v>
      </x:c>
      <x:c r="B105" s="2">
        <x:v>291614</x:v>
      </x:c>
      <x:c r="C105" s="2" t="s">
        <x:v>87</x:v>
      </x:c>
      <x:c r="D105" s="24">
        <x:v>422</x:v>
      </x:c>
      <x:c r="E105" s="6">
        <x:v>1.0007375103453018E-3</x:v>
      </x:c>
      <x:c r="F105" s="6">
        <x:v>8.9672758181045475E-2</x:v>
      </x:c>
      <x:c r="G105" s="6">
        <x:v>1.9E-2</x:v>
      </x:c>
      <x:c r="H105" s="6">
        <x:v>0.33099999999999996</x:v>
      </x:c>
      <x:c r="I105" s="6">
        <x:v>0.99988441667349481</x:v>
      </x:c>
      <x:c r="J105" s="24">
        <x:v>337.01208423121568</x:v>
      </x:c>
      <x:c r="K105" s="6">
        <x:v>0.79860683467112714</x:v>
      </x:c>
      <x:c r="L105" s="24">
        <x:v>29.744632502974415</x:v>
      </x:c>
      <x:c r="M105" s="24">
        <x:v>21.726632502974415</x:v>
      </x:c>
      <x:c r="N105" s="24">
        <x:v>3.2514745717245864E-3</x:v>
      </x:c>
      <x:c r="O105" s="24">
        <x:v>-55.765801747873873</x:v>
      </x:c>
      <x:c r="P105" s="6">
        <x:v>-0.13214644963951155</x:v>
      </x:c>
      <x:c r="Q105" s="24">
        <x:v>-9.6981923923078472E-3</x:v>
      </x:c>
      <x:c r="R105" s="6">
        <x:v>-2.2981498559971203E-5</x:v>
      </x:c>
      <x:c r="S105" s="24">
        <x:v>-55.756103555481566</x:v>
      </x:c>
    </x:row>
    <x:row r="106" spans="1:19" x14ac:dyDescent="0.3">
      <x:c r="A106" s="2">
        <x:v>9403</x:v>
      </x:c>
      <x:c r="B106" s="2">
        <x:v>940350</x:v>
      </x:c>
      <x:c r="C106" s="2" t="s">
        <x:v>314</x:v>
      </x:c>
      <x:c r="D106" s="24">
        <x:v>1645</x:v>
      </x:c>
      <x:c r="E106" s="6">
        <x:v>3.3087333866887542E-4</x:v>
      </x:c>
      <x:c r="F106" s="6">
        <x:v>2.2468687254995696E-2</x:v>
      </x:c>
      <x:c r="G106" s="6">
        <x:v>0</x:v>
      </x:c>
      <x:c r="H106" s="6">
        <x:v>0.35</x:v>
      </x:c>
      <x:c r="I106" s="6">
        <x:v>0.28554192887349805</x:v>
      </x:c>
      <x:c r="J106" s="24">
        <x:v>345.22118819751086</x:v>
      </x:c>
      <x:c r="K106" s="6">
        <x:v>0.20986090467933791</x:v>
      </x:c>
      <x:c r="L106" s="24">
        <x:v>341.16449494136208</x:v>
      </x:c>
      <x:c r="M106" s="24">
        <x:v>341.16449494136208</x:v>
      </x:c>
      <x:c r="N106" s="24">
        <x:v>325.02311197002598</x:v>
      </x:c>
      <x:c r="O106" s="24">
        <x:v>307.77246527599033</x:v>
      </x:c>
      <x:c r="P106" s="6">
        <x:v>0.18709572357203058</x:v>
      </x:c>
      <x:c r="Q106" s="24">
        <x:v>-368.18617321055467</x:v>
      </x:c>
      <x:c r="R106" s="6">
        <x:v>-0.22382138189091469</x:v>
      </x:c>
      <x:c r="S106" s="24">
        <x:v>675.95863848654494</x:v>
      </x:c>
    </x:row>
    <x:row r="107" spans="1:19" x14ac:dyDescent="0.3">
      <x:c r="A107" s="2">
        <x:v>4805</x:v>
      </x:c>
      <x:c r="B107" s="2">
        <x:v>480511</x:v>
      </x:c>
      <x:c r="C107" s="2" t="s">
        <x:v>165</x:v>
      </x:c>
      <x:c r="D107" s="24">
        <x:v>187</x:v>
      </x:c>
      <x:c r="E107" s="6">
        <x:v>2.1502656210473058E-3</x:v>
      </x:c>
      <x:c r="F107" s="6">
        <x:v>8.3407671721677068E-2</x:v>
      </x:c>
      <x:c r="G107" s="6">
        <x:v>0</x:v>
      </x:c>
      <x:c r="H107" s="6">
        <x:v>0.35</x:v>
      </x:c>
      <x:c r="I107" s="6">
        <x:v>0.49541722422367096</x:v>
      </x:c>
      <x:c r="J107" s="24">
        <x:v>92.623090292834647</x:v>
      </x:c>
      <x:c r="K107" s="6">
        <x:v>0.49531064327719065</x:v>
      </x:c>
      <x:c r="L107" s="24">
        <x:v>27.198350421526772</x:v>
      </x:c>
      <x:c r="M107" s="24">
        <x:v>27.198350421526772</x:v>
      </x:c>
      <x:c r="N107" s="24">
        <x:v>16.66733707423171</x:v>
      </x:c>
      <x:c r="O107" s="24">
        <x:v>8.6370990731501589</x:v>
      </x:c>
      <x:c r="P107" s="6">
        <x:v>4.6187695578343096E-2</x:v>
      </x:c>
      <x:c r="Q107" s="24">
        <x:v>-24.846139874396222</x:v>
      </x:c>
      <x:c r="R107" s="6">
        <x:v>-0.13286705815185146</x:v>
      </x:c>
      <x:c r="S107" s="24">
        <x:v>33.483238947546383</x:v>
      </x:c>
    </x:row>
    <x:row r="108" spans="1:19" x14ac:dyDescent="0.3">
      <x:c r="A108" s="2">
        <x:v>8412</x:v>
      </x:c>
      <x:c r="B108" s="2">
        <x:v>841221</x:v>
      </x:c>
      <x:c r="C108" s="2" t="s">
        <x:v>326</x:v>
      </x:c>
      <x:c r="D108" s="24">
        <x:v>6031</x:v>
      </x:c>
      <x:c r="E108" s="6">
        <x:v>4.3602927780075247E-3</x:v>
      </x:c>
      <x:c r="F108" s="6">
        <x:v>8.0142984332850511E-2</x:v>
      </x:c>
      <x:c r="G108" s="6">
        <x:v>0</x:v>
      </x:c>
      <x:c r="H108" s="6">
        <x:v>0.35</x:v>
      </x:c>
      <x:c r="I108" s="6">
        <x:v>0.99999999674192641</x:v>
      </x:c>
      <x:c r="J108" s="24">
        <x:v>6031</x:v>
      </x:c>
      <x:c r="K108" s="6">
        <x:v>1</x:v>
      </x:c>
      <x:c r="L108" s="24">
        <x:v>0</x:v>
      </x:c>
      <x:c r="M108" s="24">
        <x:v>0</x:v>
      </x:c>
      <x:c r="N108" s="24">
        <x:v>0</x:v>
      </x:c>
      <x:c r="O108" s="24">
        <x:v>-1055.4249965613476</x:v>
      </x:c>
      <x:c r="P108" s="6">
        <x:v>-0.1749999994298371</x:v>
      </x:c>
      <x:c r="Q108" s="24">
        <x:v>-3.4386523257325475E-6</x:v>
      </x:c>
      <x:c r="R108" s="6">
        <x:v>-5.7016287941179697E-10</x:v>
      </x:c>
      <x:c r="S108" s="24">
        <x:v>-1055.4249931226952</x:v>
      </x:c>
    </x:row>
    <x:row r="109" spans="1:19" x14ac:dyDescent="0.3">
      <x:c r="A109" s="2">
        <x:v>4910</x:v>
      </x:c>
      <x:c r="B109" s="2">
        <x:v>491000</x:v>
      </x:c>
      <x:c r="C109" s="2" t="s">
        <x:v>19</x:v>
      </x:c>
      <x:c r="D109" s="24">
        <x:v>13</x:v>
      </x:c>
      <x:c r="E109" s="6">
        <x:v>7.7561930218128015E-5</x:v>
      </x:c>
      <x:c r="F109" s="6">
        <x:v>1.3742071881606765E-2</x:v>
      </x:c>
      <x:c r="G109" s="6">
        <x:v>0</x:v>
      </x:c>
      <x:c r="H109" s="6">
        <x:v>0.35</x:v>
      </x:c>
      <x:c r="I109" s="6" t="s">
        <x:v>35</x:v>
      </x:c>
      <x:c r="J109" s="24" t="s">
        <x:v>35</x:v>
      </x:c>
      <x:c r="K109" s="6" t="s">
        <x:v>35</x:v>
      </x:c>
      <x:c r="L109" s="24" t="s">
        <x:v>35</x:v>
      </x:c>
      <x:c r="M109" s="24"/>
      <x:c r="N109" s="24" t="s">
        <x:v>35</x:v>
      </x:c>
      <x:c r="O109" s="24" t="s">
        <x:v>35</x:v>
      </x:c>
      <x:c r="P109" s="6" t="s">
        <x:v>35</x:v>
      </x:c>
      <x:c r="Q109" s="24" t="s">
        <x:v>35</x:v>
      </x:c>
      <x:c r="R109" s="5" t="s">
        <x:v>35</x:v>
      </x:c>
      <x:c r="S109" s="24" t="s">
        <x:v>35</x:v>
      </x:c>
    </x:row>
    <x:row r="110" spans="1:19" x14ac:dyDescent="0.3">
      <x:c r="A110" s="2">
        <x:v>3902</x:v>
      </x:c>
      <x:c r="B110" s="2">
        <x:v>390220</x:v>
      </x:c>
      <x:c r="C110" s="2" t="s">
        <x:v>118</x:v>
      </x:c>
      <x:c r="D110" s="24">
        <x:v>1260</x:v>
      </x:c>
      <x:c r="E110" s="6">
        <x:v>1.2026572999389126E-2</x:v>
      </x:c>
      <x:c r="F110" s="6">
        <x:v>7.9706477732793518E-2</x:v>
      </x:c>
      <x:c r="G110" s="6">
        <x:v>3.3000000000000002E-2</x:v>
      </x:c>
      <x:c r="H110" s="6">
        <x:v>0.31699999999999995</x:v>
      </x:c>
      <x:c r="I110" s="6">
        <x:v>0.53582786152713102</x:v>
      </x:c>
      <x:c r="J110" s="24">
        <x:v>518.6061834176495</x:v>
      </x:c>
      <x:c r="K110" s="6">
        <x:v>0.41159220906162663</x:v>
      </x:c>
      <x:c r="L110" s="24">
        <x:v>221.30612930589868</x:v>
      </x:c>
      <x:c r="M110" s="24">
        <x:v>179.72612930589867</x:v>
      </x:c>
      <x:c r="N110" s="24">
        <x:v>109.09058999406852</x:v>
      </x:c>
      <x:c r="O110" s="24">
        <x:v>65.046032699753482</x:v>
      </x:c>
      <x:c r="P110" s="6">
        <x:v>5.1623835475994827E-2</x:v>
      </x:c>
      <x:c r="Q110" s="24">
        <x:v>-147.24511277145092</x:v>
      </x:c>
      <x:c r="R110" s="6">
        <x:v>-0.11686120061226263</x:v>
      </x:c>
      <x:c r="S110" s="24">
        <x:v>212.2911454712044</x:v>
      </x:c>
    </x:row>
    <x:row r="111" spans="1:19" x14ac:dyDescent="0.3">
      <x:c r="A111" s="2">
        <x:v>2827</x:v>
      </x:c>
      <x:c r="B111" s="2">
        <x:v>282739</x:v>
      </x:c>
      <x:c r="C111" s="2" t="s">
        <x:v>56</x:v>
      </x:c>
      <x:c r="D111" s="24">
        <x:v>312</x:v>
      </x:c>
      <x:c r="E111" s="6">
        <x:v>3.7322806387941861E-3</x:v>
      </x:c>
      <x:c r="F111" s="6">
        <x:v>7.841166122141241E-2</x:v>
      </x:c>
      <x:c r="G111" s="6">
        <x:v>4.2000000000000003E-2</x:v>
      </x:c>
      <x:c r="H111" s="6">
        <x:v>0.308</x:v>
      </x:c>
      <x:c r="I111" s="6">
        <x:v>0.41668894160490699</x:v>
      </x:c>
      <x:c r="J111" s="24">
        <x:v>99.593454143351096</x:v>
      </x:c>
      <x:c r="K111" s="6">
        <x:v>0.31920978892099711</x:v>
      </x:c>
      <x:c r="L111" s="24">
        <x:v>60.985969463283588</x:v>
      </x:c>
      <x:c r="M111" s="24">
        <x:v>47.881969463283589</x:v>
      </x:c>
      <x:c r="N111" s="24">
        <x:v>38.160918818695826</x:v>
      </x:c>
      <x:c r="O111" s="24">
        <x:v>31.769997205039274</x:v>
      </x:c>
      <x:c r="P111" s="6">
        <x:v>0.10182691411871563</x:v>
      </x:c>
      <x:c r="Q111" s="24">
        <x:v>-47.107389143115341</x:v>
      </x:c>
      <x:c r="R111" s="6">
        <x:v>-0.15098522161254918</x:v>
      </x:c>
      <x:c r="S111" s="24">
        <x:v>78.877386348154616</x:v>
      </x:c>
    </x:row>
    <x:row r="112" spans="1:19" x14ac:dyDescent="0.3">
      <x:c r="A112" s="2">
        <x:v>3403</x:v>
      </x:c>
      <x:c r="B112" s="2">
        <x:v>340399</x:v>
      </x:c>
      <x:c r="C112" s="2" t="s">
        <x:v>8</x:v>
      </x:c>
      <x:c r="D112" s="24">
        <x:v>17</x:v>
      </x:c>
      <x:c r="E112" s="6">
        <x:v>8.0880358918486875E-5</x:v>
      </x:c>
      <x:c r="F112" s="6">
        <x:v>8.321503744676685E-4</x:v>
      </x:c>
      <x:c r="G112" s="6">
        <x:v>6.5000000000000002E-2</x:v>
      </x:c>
      <x:c r="H112" s="6">
        <x:v>0.28499999999999998</x:v>
      </x:c>
      <x:c r="I112" s="6" t="s">
        <x:v>35</x:v>
      </x:c>
      <x:c r="J112" s="24" t="s">
        <x:v>35</x:v>
      </x:c>
      <x:c r="K112" s="6" t="s">
        <x:v>35</x:v>
      </x:c>
      <x:c r="L112" s="24" t="s">
        <x:v>35</x:v>
      </x:c>
      <x:c r="M112" s="24"/>
      <x:c r="N112" s="24" t="s">
        <x:v>35</x:v>
      </x:c>
      <x:c r="O112" s="24" t="s">
        <x:v>35</x:v>
      </x:c>
      <x:c r="P112" s="6" t="s">
        <x:v>35</x:v>
      </x:c>
      <x:c r="Q112" s="24" t="s">
        <x:v>35</x:v>
      </x:c>
      <x:c r="R112" s="5" t="s">
        <x:v>35</x:v>
      </x:c>
      <x:c r="S112" s="24" t="s">
        <x:v>35</x:v>
      </x:c>
    </x:row>
    <x:row r="113" spans="1:19" x14ac:dyDescent="0.3">
      <x:c r="A113" s="2">
        <x:v>7310</x:v>
      </x:c>
      <x:c r="B113" s="2">
        <x:v>731010</x:v>
      </x:c>
      <x:c r="C113" s="2" t="s">
        <x:v>232</x:v>
      </x:c>
      <x:c r="D113" s="24">
        <x:v>145</x:v>
      </x:c>
      <x:c r="E113" s="6">
        <x:v>1.236157170990375E-3</x:v>
      </x:c>
      <x:c r="F113" s="6">
        <x:v>8.8603727467155523E-3</x:v>
      </x:c>
      <x:c r="G113" s="6">
        <x:v>0</x:v>
      </x:c>
      <x:c r="H113" s="6">
        <x:v>0.35</x:v>
      </x:c>
      <x:c r="I113" s="6">
        <x:v>0.258489602656926</x:v>
      </x:c>
      <x:c r="J113" s="24">
        <x:v>39.729658036475975</x:v>
      </x:c>
      <x:c r="K113" s="6">
        <x:v>0.27399764163086882</x:v>
      </x:c>
      <x:c r="L113" s="24">
        <x:v>27.28238568275119</x:v>
      </x:c>
      <x:c r="M113" s="24">
        <x:v>27.28238568275119</x:v>
      </x:c>
      <x:c r="N113" s="24">
        <x:v>27.320668584234891</x:v>
      </x:c>
      <x:c r="O113" s="24">
        <x:v>25.523470468314652</x:v>
      </x:c>
      <x:c r="P113" s="6">
        <x:v>0.17602393426423898</x:v>
      </x:c>
      <x:c r="Q113" s="24">
        <x:v>-32.476160624697947</x:v>
      </x:c>
      <x:c r="R113" s="6">
        <x:v>-0.22397352154964101</x:v>
      </x:c>
      <x:c r="S113" s="24">
        <x:v>57.999631093012596</x:v>
      </x:c>
    </x:row>
    <x:row r="114" spans="1:19" x14ac:dyDescent="0.3">
      <x:c r="A114" s="2">
        <x:v>8421</x:v>
      </x:c>
      <x:c r="B114" s="2">
        <x:v>842111</x:v>
      </x:c>
      <x:c r="C114" s="2" t="s">
        <x:v>255</x:v>
      </x:c>
      <x:c r="D114" s="24">
        <x:v>237</x:v>
      </x:c>
      <x:c r="E114" s="6">
        <x:v>3.1824895931247481E-2</x:v>
      </x:c>
      <x:c r="F114" s="6">
        <x:v>6.4088696592752833E-2</x:v>
      </x:c>
      <x:c r="G114" s="6">
        <x:v>0</x:v>
      </x:c>
      <x:c r="H114" s="6">
        <x:v>0.35</x:v>
      </x:c>
      <x:c r="I114" s="6">
        <x:v>0.30370782098556703</x:v>
      </x:c>
      <x:c r="J114" s="24">
        <x:v>56.699965467870861</x:v>
      </x:c>
      <x:c r="K114" s="6">
        <x:v>0.23924036062392767</x:v>
      </x:c>
      <x:c r="L114" s="24">
        <x:v>47.726177855952862</x:v>
      </x:c>
      <x:c r="M114" s="24">
        <x:v>47.726177855952862</x:v>
      </x:c>
      <x:c r="N114" s="24">
        <x:v>43.939526372263792</x:v>
      </x:c>
      <x:c r="O114" s="24">
        <x:v>40.925987353878099</x:v>
      </x:c>
      <x:c r="P114" s="6">
        <x:v>0.17268349094463334</x:v>
      </x:c>
      <x:c r="Q114" s="24">
        <x:v>-50.848481310755503</x:v>
      </x:c>
      <x:c r="R114" s="6">
        <x:v>-0.21455055405382067</x:v>
      </x:c>
      <x:c r="S114" s="24">
        <x:v>91.774468664633602</x:v>
      </x:c>
    </x:row>
    <x:row r="115" spans="1:19" x14ac:dyDescent="0.3">
      <x:c r="A115" s="2">
        <x:v>2933</x:v>
      </x:c>
      <x:c r="B115" s="2">
        <x:v>293379</x:v>
      </x:c>
      <x:c r="C115" s="2" t="s">
        <x:v>373</x:v>
      </x:c>
      <x:c r="D115" s="24">
        <x:v>54</x:v>
      </x:c>
      <x:c r="E115" s="6">
        <x:v>1.8160960593742339E-5</x:v>
      </x:c>
      <x:c r="F115" s="6">
        <x:v>7.277628032345014E-2</x:v>
      </x:c>
      <x:c r="G115" s="6">
        <x:v>2.7E-2</x:v>
      </x:c>
      <x:c r="H115" s="6">
        <x:v>0.32299999999999995</x:v>
      </x:c>
      <x:c r="I115" s="6">
        <x:v>0.36069883930082403</x:v>
      </x:c>
      <x:c r="J115" s="24">
        <x:v>19.273983272780313</x:v>
      </x:c>
      <x:c r="K115" s="6">
        <x:v>0.35692561616259838</x:v>
      </x:c>
      <x:c r="L115" s="24">
        <x:v>9.6443525789676094</x:v>
      </x:c>
      <x:c r="M115" s="24">
        <x:v>8.1863525789676093</x:v>
      </x:c>
      <x:c r="N115" s="24">
        <x:v>7.1707236444550846</x:v>
      </x:c>
      <x:c r="O115" s="24">
        <x:v>6.0479589461310344</x:v>
      </x:c>
      <x:c r="P115" s="6">
        <x:v>0.11199923974316731</x:v>
      </x:c>
      <x:c r="Q115" s="24">
        <x:v>-9.1607072446850548</x:v>
      </x:c>
      <x:c r="R115" s="6">
        <x:v>-0.16964272675342695</x:v>
      </x:c>
      <x:c r="S115" s="24">
        <x:v>15.208666190816089</x:v>
      </x:c>
    </x:row>
    <x:row r="116" spans="1:19" x14ac:dyDescent="0.3">
      <x:c r="A116" s="2">
        <x:v>4009</x:v>
      </x:c>
      <x:c r="B116" s="2">
        <x:v>400932</x:v>
      </x:c>
      <x:c r="C116" s="2" t="s">
        <x:v>134</x:v>
      </x:c>
      <x:c r="D116" s="24">
        <x:v>41</x:v>
      </x:c>
      <x:c r="E116" s="6">
        <x:v>8.7746143985001829E-5</x:v>
      </x:c>
      <x:c r="F116" s="6">
        <x:v>5.106488977456719E-3</x:v>
      </x:c>
      <x:c r="G116" s="6">
        <x:v>1.2999999999999999E-2</x:v>
      </x:c>
      <x:c r="H116" s="6">
        <x:v>0.33699999999999997</x:v>
      </x:c>
      <x:c r="I116" s="6" t="s">
        <x:v>35</x:v>
      </x:c>
      <x:c r="J116" s="24" t="s">
        <x:v>35</x:v>
      </x:c>
      <x:c r="K116" s="6" t="s">
        <x:v>35</x:v>
      </x:c>
      <x:c r="L116" s="24" t="s">
        <x:v>35</x:v>
      </x:c>
      <x:c r="M116" s="24"/>
      <x:c r="N116" s="24" t="s">
        <x:v>35</x:v>
      </x:c>
      <x:c r="O116" s="24" t="s">
        <x:v>35</x:v>
      </x:c>
      <x:c r="P116" s="6" t="s">
        <x:v>35</x:v>
      </x:c>
      <x:c r="Q116" s="24" t="s">
        <x:v>35</x:v>
      </x:c>
      <x:c r="R116" s="5" t="s">
        <x:v>35</x:v>
      </x:c>
      <x:c r="S116" s="24" t="s">
        <x:v>35</x:v>
      </x:c>
    </x:row>
    <x:row r="117" spans="1:19" x14ac:dyDescent="0.3">
      <x:c r="A117" s="2">
        <x:v>6811</x:v>
      </x:c>
      <x:c r="B117" s="2">
        <x:v>681182</x:v>
      </x:c>
      <x:c r="C117" s="2" t="s">
        <x:v>200</x:v>
      </x:c>
      <x:c r="D117" s="24">
        <x:v>14</x:v>
      </x:c>
      <x:c r="E117" s="6">
        <x:v>8.8685054034536498E-5</x:v>
      </x:c>
      <x:c r="F117" s="6">
        <x:v>2.438599547117227E-3</x:v>
      </x:c>
      <x:c r="G117" s="6">
        <x:v>0</x:v>
      </x:c>
      <x:c r="H117" s="6">
        <x:v>0.35</x:v>
      </x:c>
      <x:c r="I117" s="6" t="s">
        <x:v>35</x:v>
      </x:c>
      <x:c r="J117" s="24" t="s">
        <x:v>35</x:v>
      </x:c>
      <x:c r="K117" s="6" t="s">
        <x:v>35</x:v>
      </x:c>
      <x:c r="L117" s="24" t="s">
        <x:v>35</x:v>
      </x:c>
      <x:c r="M117" s="24"/>
      <x:c r="N117" s="24" t="s">
        <x:v>35</x:v>
      </x:c>
      <x:c r="O117" s="24" t="s">
        <x:v>35</x:v>
      </x:c>
      <x:c r="P117" s="6" t="s">
        <x:v>35</x:v>
      </x:c>
      <x:c r="Q117" s="24" t="s">
        <x:v>35</x:v>
      </x:c>
      <x:c r="R117" s="5" t="s">
        <x:v>35</x:v>
      </x:c>
      <x:c r="S117" s="24" t="s">
        <x:v>35</x:v>
      </x:c>
    </x:row>
    <x:row r="118" spans="1:19" x14ac:dyDescent="0.3">
      <x:c r="A118" s="2">
        <x:v>9506</x:v>
      </x:c>
      <x:c r="B118" s="2">
        <x:v>950699</x:v>
      </x:c>
      <x:c r="C118" s="2" t="s">
        <x:v>320</x:v>
      </x:c>
      <x:c r="D118" s="24">
        <x:v>485</x:v>
      </x:c>
      <x:c r="E118" s="6">
        <x:v>1.6379546168368225E-4</x:v>
      </x:c>
      <x:c r="F118" s="6">
        <x:v>1.5127885215221459E-2</x:v>
      </x:c>
      <x:c r="G118" s="6">
        <x:v>1.9E-2</x:v>
      </x:c>
      <x:c r="H118" s="6">
        <x:v>0.33099999999999996</x:v>
      </x:c>
      <x:c r="I118" s="6">
        <x:v>0.29106728046026997</x:v>
      </x:c>
      <x:c r="J118" s="24">
        <x:v>112.4212836391314</x:v>
      </x:c>
      <x:c r="K118" s="6">
        <x:v>0.23179646111161115</x:v>
      </x:c>
      <x:c r="L118" s="24">
        <x:v>99.802714567348318</x:v>
      </x:c>
      <x:c r="M118" s="24">
        <x:v>90.587714567348314</x:v>
      </x:c>
      <x:c r="N118" s="24">
        <x:v>87.428103311301982</x:v>
      </x:c>
      <x:c r="O118" s="24">
        <x:v>82.012586279030018</x:v>
      </x:c>
      <x:c r="P118" s="6">
        <x:v>0.16909811603923716</x:v>
      </x:c>
      <x:c r="Q118" s="24">
        <x:v>-100.61830872130626</x:v>
      </x:c>
      <x:c r="R118" s="6">
        <x:v>-0.2074604303532088</x:v>
      </x:c>
      <x:c r="S118" s="24">
        <x:v>182.6308950003363</x:v>
      </x:c>
    </x:row>
    <x:row r="119" spans="1:19" x14ac:dyDescent="0.3">
      <x:c r="A119" s="2">
        <x:v>3401</x:v>
      </x:c>
      <x:c r="B119" s="2">
        <x:v>340111</x:v>
      </x:c>
      <x:c r="C119" s="2" t="s">
        <x:v>101</x:v>
      </x:c>
      <x:c r="D119" s="24">
        <x:v>32</x:v>
      </x:c>
      <x:c r="E119" s="6">
        <x:v>9.0349284687772635E-5</x:v>
      </x:c>
      <x:c r="F119" s="6">
        <x:v>6.9163766831651069E-4</x:v>
      </x:c>
      <x:c r="G119" s="6">
        <x:v>0</x:v>
      </x:c>
      <x:c r="H119" s="6">
        <x:v>0.35</x:v>
      </x:c>
      <x:c r="I119" s="6" t="s">
        <x:v>35</x:v>
      </x:c>
      <x:c r="J119" s="24" t="s">
        <x:v>35</x:v>
      </x:c>
      <x:c r="K119" s="6" t="s">
        <x:v>35</x:v>
      </x:c>
      <x:c r="L119" s="24" t="s">
        <x:v>35</x:v>
      </x:c>
      <x:c r="M119" s="24"/>
      <x:c r="N119" s="24" t="s">
        <x:v>35</x:v>
      </x:c>
      <x:c r="O119" s="24" t="s">
        <x:v>35</x:v>
      </x:c>
      <x:c r="P119" s="6" t="s">
        <x:v>35</x:v>
      </x:c>
      <x:c r="Q119" s="24" t="s">
        <x:v>35</x:v>
      </x:c>
      <x:c r="R119" s="5" t="s">
        <x:v>35</x:v>
      </x:c>
      <x:c r="S119" s="24" t="s">
        <x:v>35</x:v>
      </x:c>
    </x:row>
    <x:row r="120" spans="1:19" x14ac:dyDescent="0.3">
      <x:c r="A120" s="2">
        <x:v>8707</x:v>
      </x:c>
      <x:c r="B120" s="2">
        <x:v>870710</x:v>
      </x:c>
      <x:c r="C120" s="2" t="s">
        <x:v>286</x:v>
      </x:c>
      <x:c r="D120" s="24">
        <x:v>3</x:v>
      </x:c>
      <x:c r="E120" s="6">
        <x:v>9.1701054562127462E-5</x:v>
      </x:c>
      <x:c r="F120" s="6">
        <x:v>1.4622519655103502E-5</x:v>
      </x:c>
      <x:c r="G120" s="6">
        <x:v>2.5000000000000001E-2</x:v>
      </x:c>
      <x:c r="H120" s="6">
        <x:v>0.32499999999999996</x:v>
      </x:c>
      <x:c r="I120" s="6" t="s">
        <x:v>35</x:v>
      </x:c>
      <x:c r="J120" s="24" t="s">
        <x:v>35</x:v>
      </x:c>
      <x:c r="K120" s="6" t="s">
        <x:v>35</x:v>
      </x:c>
      <x:c r="L120" s="24" t="s">
        <x:v>35</x:v>
      </x:c>
      <x:c r="M120" s="24"/>
      <x:c r="N120" s="24" t="s">
        <x:v>35</x:v>
      </x:c>
      <x:c r="O120" s="24" t="s">
        <x:v>35</x:v>
      </x:c>
      <x:c r="P120" s="6" t="s">
        <x:v>35</x:v>
      </x:c>
      <x:c r="Q120" s="24" t="s">
        <x:v>35</x:v>
      </x:c>
      <x:c r="R120" s="5" t="s">
        <x:v>35</x:v>
      </x:c>
      <x:c r="S120" s="24" t="s">
        <x:v>35</x:v>
      </x:c>
    </x:row>
    <x:row r="121" spans="1:19" x14ac:dyDescent="0.3">
      <x:c r="A121" s="2">
        <x:v>7604</x:v>
      </x:c>
      <x:c r="B121" s="2">
        <x:v>760429</x:v>
      </x:c>
      <x:c r="C121" s="2" t="s">
        <x:v>241</x:v>
      </x:c>
      <x:c r="D121" s="24">
        <x:v>18675</x:v>
      </x:c>
      <x:c r="E121" s="6">
        <x:v>2.3719827870893009E-2</x:v>
      </x:c>
      <x:c r="F121" s="6">
        <x:v>6.9001574011808786E-2</x:v>
      </x:c>
      <x:c r="G121" s="6">
        <x:v>3.5000000000000003E-2</x:v>
      </x:c>
      <x:c r="H121" s="6">
        <x:v>0.31499999999999995</x:v>
      </x:c>
      <x:c r="I121" s="6">
        <x:v>0.50868273397480701</x:v>
      </x:c>
      <x:c r="J121" s="24">
        <x:v>9478.5887301323382</x:v>
      </x:c>
      <x:c r="K121" s="6">
        <x:v>0.50755495208205292</x:v>
      </x:c>
      <x:c r="L121" s="24">
        <x:v>2720.595234884081</x:v>
      </x:c>
      <x:c r="M121" s="24">
        <x:v>2066.970234884081</x:v>
      </x:c>
      <x:c r="N121" s="24">
        <x:v>1423.2820273417153</x:v>
      </x:c>
      <x:c r="O121" s="24">
        <x:v>663.88090470073985</x:v>
      </x:c>
      <x:c r="P121" s="6">
        <x:v>3.5549178297228375E-2</x:v>
      </x:c>
      <x:c r="Q121" s="24">
        <x:v>-2156.7586296965828</x:v>
      </x:c>
      <x:c r="R121" s="6">
        <x:v>-0.1154890832501517</x:v>
      </x:c>
      <x:c r="S121" s="24">
        <x:v>2820.6395343973227</x:v>
      </x:c>
    </x:row>
    <x:row r="122" spans="1:19" x14ac:dyDescent="0.3">
      <x:c r="A122" s="2">
        <x:v>6804</x:v>
      </x:c>
      <x:c r="B122" s="2">
        <x:v>680410</x:v>
      </x:c>
      <x:c r="C122" s="2" t="s">
        <x:v>192</x:v>
      </x:c>
      <x:c r="D122" s="24">
        <x:v>55</x:v>
      </x:c>
      <x:c r="E122" s="6">
        <x:v>7.1178982787627795E-3</x:v>
      </x:c>
      <x:c r="F122" s="6">
        <x:v>6.8153655514250316E-2</x:v>
      </x:c>
      <x:c r="G122" s="6">
        <x:v>0</x:v>
      </x:c>
      <x:c r="H122" s="6">
        <x:v>0.35</x:v>
      </x:c>
      <x:c r="I122" s="6">
        <x:v>0.34034862889511297</x:v>
      </x:c>
      <x:c r="J122" s="24">
        <x:v>16.958673499514308</x:v>
      </x:c>
      <x:c r="K122" s="6">
        <x:v>0.30833951817298744</x:v>
      </x:c>
      <x:c r="L122" s="24">
        <x:v>10.240447660044968</x:v>
      </x:c>
      <x:c r="M122" s="24">
        <x:v>10.240447660044968</x:v>
      </x:c>
      <x:c r="N122" s="24">
        <x:v>8.7829046146429199</x:v>
      </x:c>
      <x:c r="O122" s="24">
        <x:v>7.7728288917909936</x:v>
      </x:c>
      <x:c r="P122" s="6">
        <x:v>0.14132416166892717</x:v>
      </x:c>
      <x:c r="Q122" s="24">
        <x:v>-10.740596754205997</x:v>
      </x:c>
      <x:c r="R122" s="6">
        <x:v>-0.19528357734919996</x:v>
      </x:c>
      <x:c r="S122" s="24">
        <x:v>18.513425645996989</x:v>
      </x:c>
    </x:row>
    <x:row r="123" spans="1:19" x14ac:dyDescent="0.3">
      <x:c r="A123" s="2">
        <x:v>2827</x:v>
      </x:c>
      <x:c r="B123" s="2">
        <x:v>282731</x:v>
      </x:c>
      <x:c r="C123" s="2" t="s">
        <x:v>53</x:v>
      </x:c>
      <x:c r="D123" s="24">
        <x:v>19</x:v>
      </x:c>
      <x:c r="E123" s="6">
        <x:v>5.909430206519035E-4</x:v>
      </x:c>
      <x:c r="F123" s="6">
        <x:v>6.7375886524822695E-2</x:v>
      </x:c>
      <x:c r="G123" s="6">
        <x:v>1.4999999999999999E-2</x:v>
      </x:c>
      <x:c r="H123" s="6">
        <x:v>0.33499999999999996</x:v>
      </x:c>
      <x:c r="I123" s="6">
        <x:v>0.41668894160490699</x:v>
      </x:c>
      <x:c r="J123" s="24">
        <x:v>6.596656839227748</x:v>
      </x:c>
      <x:c r="K123" s="6">
        <x:v>0.34719246522251307</x:v>
      </x:c>
      <x:c r="L123" s="24">
        <x:v>3.4928655089341318</x:v>
      </x:c>
      <x:c r="M123" s="24">
        <x:v>3.2078655089341317</x:v>
      </x:c>
      <x:c r="N123" s="24">
        <x:v>2.4237274209604456</x:v>
      </x:c>
      <x:c r="O123" s="24">
        <x:v>1.9633111332519582</x:v>
      </x:c>
      <x:c r="P123" s="6">
        <x:v>0.10333216490799779</x:v>
      </x:c>
      <x:c r="Q123" s="24">
        <x:v>-3.0682511538226058</x:v>
      </x:c>
      <x:c r="R123" s="6">
        <x:v>-0.16148690283276873</x:v>
      </x:c>
      <x:c r="S123" s="24">
        <x:v>5.0315622870745642</x:v>
      </x:c>
    </x:row>
    <x:row r="124" spans="1:19" x14ac:dyDescent="0.3">
      <x:c r="A124" s="2">
        <x:v>2903</x:v>
      </x:c>
      <x:c r="B124" s="2">
        <x:v>290312</x:v>
      </x:c>
      <x:c r="C124" s="2" t="s">
        <x:v>344</x:v>
      </x:c>
      <x:c r="D124" s="24">
        <x:v>773</x:v>
      </x:c>
      <x:c r="E124" s="6">
        <x:v>9.0166802752828651E-2</x:v>
      </x:c>
      <x:c r="F124" s="6">
        <x:v>6.5072817577237138E-2</x:v>
      </x:c>
      <x:c r="G124" s="6">
        <x:v>3.6999999999999998E-2</x:v>
      </x:c>
      <x:c r="H124" s="6">
        <x:v>0.313</x:v>
      </x:c>
      <x:c r="I124" s="6">
        <x:v>0.58622010048562601</x:v>
      </x:c>
      <x:c r="J124" s="24">
        <x:v>430.78346687436346</x:v>
      </x:c>
      <x:c r="K124" s="6">
        <x:v>0.55728779673268236</x:v>
      </x:c>
      <x:c r="L124" s="24">
        <x:v>104.26325214340561</x:v>
      </x:c>
      <x:c r="M124" s="24">
        <x:v>75.66225214340561</x:v>
      </x:c>
      <x:c r="N124" s="24">
        <x:v>44.321527001620481</x:v>
      </x:c>
      <x:c r="O124" s="24">
        <x:v>4.7999673887739931</x:v>
      </x:c>
      <x:c r="P124" s="6">
        <x:v>6.2095309039767056E-3</x:v>
      </x:c>
      <x:c r="Q124" s="24">
        <x:v>-72.217579954611878</x:v>
      </x:c>
      <x:c r="R124" s="6">
        <x:v>-9.3425071092641504E-2</x:v>
      </x:c>
      <x:c r="S124" s="24">
        <x:v>77.017547343385871</x:v>
      </x:c>
    </x:row>
    <x:row r="125" spans="1:19" x14ac:dyDescent="0.3">
      <x:c r="A125" s="2">
        <x:v>8462</x:v>
      </x:c>
      <x:c r="B125" s="2">
        <x:v>846229</x:v>
      </x:c>
      <x:c r="C125" s="2" t="s">
        <x:v>265</x:v>
      </x:c>
      <x:c r="D125" s="24">
        <x:v>303</x:v>
      </x:c>
      <x:c r="E125" s="6">
        <x:v>1.3913251108927439E-3</x:v>
      </x:c>
      <x:c r="F125" s="6">
        <x:v>4.9172346640701074E-2</x:v>
      </x:c>
      <x:c r="G125" s="6">
        <x:v>4.3999999999999997E-2</x:v>
      </x:c>
      <x:c r="H125" s="6">
        <x:v>0.30599999999999999</x:v>
      </x:c>
      <x:c r="I125" s="6">
        <x:v>0.21813343758020898</x:v>
      </x:c>
      <x:c r="J125" s="24">
        <x:v>94.506200078879672</x:v>
      </x:c>
      <x:c r="K125" s="6">
        <x:v>0.31190165042534546</x:v>
      </x:c>
      <x:c r="L125" s="24">
        <x:v>55.51399516190132</x:v>
      </x:c>
      <x:c r="M125" s="24">
        <x:v>42.18199516190132</x:v>
      </x:c>
      <x:c r="N125" s="24">
        <x:v>49.882385172830809</x:v>
      </x:c>
      <x:c r="O125" s="24">
        <x:v>46.728295941565904</x:v>
      </x:c>
      <x:c r="P125" s="6">
        <x:v>0.1542187984870162</x:v>
      </x:c>
      <x:c r="Q125" s="24">
        <x:v>-61.187744553634495</x:v>
      </x:c>
      <x:c r="R125" s="6">
        <x:v>-0.20193975100209405</x:v>
      </x:c>
      <x:c r="S125" s="24">
        <x:v>107.91604049520041</x:v>
      </x:c>
    </x:row>
    <x:row r="126" spans="1:19" x14ac:dyDescent="0.3">
      <x:c r="A126" s="2">
        <x:v>2827</x:v>
      </x:c>
      <x:c r="B126" s="2">
        <x:v>282720</x:v>
      </x:c>
      <x:c r="C126" s="2" t="s">
        <x:v>52</x:v>
      </x:c>
      <x:c r="D126" s="24">
        <x:v>655</x:v>
      </x:c>
      <x:c r="E126" s="6">
        <x:v>9.8760592261994511E-3</x:v>
      </x:c>
      <x:c r="F126" s="6">
        <x:v>6.1897561897561897E-2</x:v>
      </x:c>
      <x:c r="G126" s="6">
        <x:v>0</x:v>
      </x:c>
      <x:c r="H126" s="6">
        <x:v>0.35</x:v>
      </x:c>
      <x:c r="I126" s="6">
        <x:v>0.41668894160490699</x:v>
      </x:c>
      <x:c r="J126" s="24">
        <x:v>237.59364970824217</x:v>
      </x:c>
      <x:c r="K126" s="6">
        <x:v>0.3627383965011331</x:v>
      </x:c>
      <x:c r="L126" s="24">
        <x:v>116.26619945584926</x:v>
      </x:c>
      <x:c r="M126" s="24">
        <x:v>116.26619945584926</x:v>
      </x:c>
      <x:c r="N126" s="24">
        <x:v>85.217208989331368</x:v>
      </x:c>
      <x:c r="O126" s="24">
        <x:v>67.891745864260841</x:v>
      </x:c>
      <x:c r="P126" s="6">
        <x:v>0.10365152040345167</x:v>
      </x:c>
      <x:c r="Q126" s="24">
        <x:v>-109.47063456320322</x:v>
      </x:c>
      <x:c r="R126" s="6">
        <x:v>-0.16713073979114995</x:v>
      </x:c>
      <x:c r="S126" s="24">
        <x:v>177.36238042746407</x:v>
      </x:c>
    </x:row>
    <x:row r="127" spans="1:19" x14ac:dyDescent="0.3">
      <x:c r="A127" s="2">
        <x:v>2916</x:v>
      </x:c>
      <x:c r="B127" s="2">
        <x:v>291619</x:v>
      </x:c>
      <x:c r="C127" s="2" t="s">
        <x:v>88</x:v>
      </x:c>
      <x:c r="D127" s="24">
        <x:v>69</x:v>
      </x:c>
      <x:c r="E127" s="6">
        <x:v>2.0557801685739738E-4</x:v>
      </x:c>
      <x:c r="F127" s="6">
        <x:v>5.9125964010282778E-2</x:v>
      </x:c>
      <x:c r="G127" s="6">
        <x:v>2.9000000000000001E-2</x:v>
      </x:c>
      <x:c r="H127" s="6">
        <x:v>0.32099999999999995</x:v>
      </x:c>
      <x:c r="I127" s="6">
        <x:v>0.99988441667349481</x:v>
      </x:c>
      <x:c r="J127" s="24">
        <x:v>53.439102057796958</x:v>
      </x:c>
      <x:c r="K127" s="6">
        <x:v>0.77447973996807185</x:v>
      </x:c>
      <x:c r="L127" s="24">
        <x:v>5.4461122092690157</x:v>
      </x:c>
      <x:c r="M127" s="24">
        <x:v>3.4451122092690158</x:v>
      </x:c>
      <x:c r="N127" s="24">
        <x:v>5.7734429156895272E-4</x:v>
      </x:c>
      <x:c r="O127" s="24">
        <x:v>-8.5754071805812444</x:v>
      </x:c>
      <x:c r="P127" s="6">
        <x:v>-0.1242812634866847</x:v>
      </x:c>
      <x:c r="Q127" s="24">
        <x:v>-1.5686996951656605E-3</x:v>
      </x:c>
      <x:c r="R127" s="6">
        <x:v>-2.2734778190806675E-5</x:v>
      </x:c>
      <x:c r="S127" s="24">
        <x:v>-8.5738384808860779</x:v>
      </x:c>
    </x:row>
    <x:row r="128" spans="1:19" x14ac:dyDescent="0.3">
      <x:c r="A128" s="2">
        <x:v>8412</x:v>
      </x:c>
      <x:c r="B128" s="2">
        <x:v>841290</x:v>
      </x:c>
      <x:c r="C128" s="2" t="s">
        <x:v>254</x:v>
      </x:c>
      <x:c r="D128" s="24">
        <x:v>521</x:v>
      </x:c>
      <x:c r="E128" s="6">
        <x:v>1.5569583787072643E-4</x:v>
      </x:c>
      <x:c r="F128" s="6">
        <x:v>4.4160027123241227E-2</x:v>
      </x:c>
      <x:c r="G128" s="6">
        <x:v>0</x:v>
      </x:c>
      <x:c r="H128" s="6">
        <x:v>0.35</x:v>
      </x:c>
      <x:c r="I128" s="6">
        <x:v>0.99999999674192641</x:v>
      </x:c>
      <x:c r="J128" s="24">
        <x:v>521</x:v>
      </x:c>
      <x:c r="K128" s="6">
        <x:v>1</x:v>
      </x:c>
      <x:c r="L128" s="24">
        <x:v>0</x:v>
      </x:c>
      <x:c r="M128" s="24">
        <x:v>0</x:v>
      </x:c>
      <x:c r="N128" s="24">
        <x:v>0</x:v>
      </x:c>
      <x:c r="O128" s="24">
        <x:v>-91.174999702945129</x:v>
      </x:c>
      <x:c r="P128" s="6">
        <x:v>-0.1749999994298371</x:v>
      </x:c>
      <x:c r="Q128" s="24">
        <x:v>-2.9705486017354623E-7</x:v>
      </x:c>
      <x:c r="R128" s="6">
        <x:v>-5.7016287941179697E-10</x:v>
      </x:c>
      <x:c r="S128" s="24">
        <x:v>-91.174999405890276</x:v>
      </x:c>
    </x:row>
    <x:row r="129" spans="1:19" x14ac:dyDescent="0.3">
      <x:c r="A129" s="2">
        <x:v>4012</x:v>
      </x:c>
      <x:c r="B129" s="2">
        <x:v>401211</x:v>
      </x:c>
      <x:c r="C129" s="2" t="s">
        <x:v>382</x:v>
      </x:c>
      <x:c r="D129" s="24">
        <x:v>1</x:v>
      </x:c>
      <x:c r="E129" s="6">
        <x:v>1.2285012285012285E-3</x:v>
      </x:c>
      <x:c r="F129" s="6">
        <x:v>5.8823529411764705E-2</x:v>
      </x:c>
      <x:c r="G129" s="6">
        <x:v>3.6999999999999998E-2</x:v>
      </x:c>
      <x:c r="H129" s="6">
        <x:v>0.313</x:v>
      </x:c>
      <x:c r="I129" s="6">
        <x:v>0.99987605079203812</x:v>
      </x:c>
      <x:c r="J129" s="24">
        <x:v>0.92415973356639602</x:v>
      </x:c>
      <x:c r="K129" s="6">
        <x:v>0.92415973356639602</x:v>
      </x:c>
      <x:c r="L129" s="24">
        <x:v>2.6543063444409657E-2</x:v>
      </x:c>
      <x:c r="M129" s="24">
        <x:v>-1.0456936555590341E-2</x:v>
      </x:c>
      <x:c r="N129" s="24">
        <x:v>2.9423067192472012E-6</x:v>
      </x:c>
      <x:c r="O129" s="24">
        <x:v>-0.14461012909873533</x:v>
      </x:c>
      <x:c r="P129" s="6">
        <x:v>-0.14461012909873533</x:v>
      </x:c>
      <x:c r="Q129" s="24">
        <x:v>-2.0869204405654064E-5</x:v>
      </x:c>
      <x:c r="R129" s="6">
        <x:v>-2.0869204405654064E-5</x:v>
      </x:c>
      <x:c r="S129" s="24">
        <x:v>-0.14458925989432966</x:v>
      </x:c>
    </x:row>
    <x:row r="130" spans="1:19" x14ac:dyDescent="0.3">
      <x:c r="A130" s="2">
        <x:v>7202</x:v>
      </x:c>
      <x:c r="B130" s="2">
        <x:v>720229</x:v>
      </x:c>
      <x:c r="C130" s="2" t="s">
        <x:v>217</x:v>
      </x:c>
      <x:c r="D130" s="24">
        <x:v>869</x:v>
      </x:c>
      <x:c r="E130" s="6">
        <x:v>2.2951166046007977E-2</x:v>
      </x:c>
      <x:c r="F130" s="6">
        <x:v>5.6224120082815736E-2</x:v>
      </x:c>
      <x:c r="G130" s="6">
        <x:v>0</x:v>
      </x:c>
      <x:c r="H130" s="6">
        <x:v>0.35</x:v>
      </x:c>
      <x:c r="I130" s="6">
        <x:v>0.63154218975214604</x:v>
      </x:c>
      <x:c r="J130" s="24">
        <x:v>544.03970499524553</x:v>
      </x:c>
      <x:c r="K130" s="6">
        <x:v>0.62605259493123766</x:v>
      </x:c>
      <x:c r="L130" s="24">
        <x:v>99.068668809082865</x:v>
      </x:c>
      <x:c r="M130" s="24">
        <x:v>99.068668809082865</x:v>
      </x:c>
      <x:c r="N130" s="24">
        <x:v>41.90695555023197</x:v>
      </x:c>
      <x:c r="O130" s="24">
        <x:v>-18.220249105609582</x:v>
      </x:c>
      <x:c r="P130" s="6">
        <x:v>-2.0966914966179036E-2</x:v>
      </x:c>
      <x:c r="Q130" s="24">
        <x:v>-76.986699268558382</x:v>
      </x:c>
      <x:c r="R130" s="6">
        <x:v>-8.8592289146787545E-2</x:v>
      </x:c>
      <x:c r="S130" s="24">
        <x:v>58.7664501629488</x:v>
      </x:c>
    </x:row>
    <x:row r="131" spans="1:19" x14ac:dyDescent="0.3">
      <x:c r="A131" s="2">
        <x:v>4821</x:v>
      </x:c>
      <x:c r="B131" s="2">
        <x:v>482110</x:v>
      </x:c>
      <x:c r="C131" s="2" t="s">
        <x:v>171</x:v>
      </x:c>
      <x:c r="D131" s="24">
        <x:v>28</x:v>
      </x:c>
      <x:c r="E131" s="6">
        <x:v>1.092559281095993E-4</x:v>
      </x:c>
      <x:c r="F131" s="6">
        <x:v>1.4907890533489511E-3</x:v>
      </x:c>
      <x:c r="G131" s="6">
        <x:v>0</x:v>
      </x:c>
      <x:c r="H131" s="6">
        <x:v>0.35</x:v>
      </x:c>
      <x:c r="I131" s="6" t="s">
        <x:v>35</x:v>
      </x:c>
      <x:c r="J131" s="24" t="s">
        <x:v>35</x:v>
      </x:c>
      <x:c r="K131" s="6" t="s">
        <x:v>35</x:v>
      </x:c>
      <x:c r="L131" s="24" t="s">
        <x:v>35</x:v>
      </x:c>
      <x:c r="M131" s="24"/>
      <x:c r="N131" s="24" t="s">
        <x:v>35</x:v>
      </x:c>
      <x:c r="O131" s="24" t="s">
        <x:v>35</x:v>
      </x:c>
      <x:c r="P131" s="6" t="s">
        <x:v>35</x:v>
      </x:c>
      <x:c r="Q131" s="24" t="s">
        <x:v>35</x:v>
      </x:c>
      <x:c r="R131" s="5" t="s">
        <x:v>35</x:v>
      </x:c>
      <x:c r="S131" s="24" t="s">
        <x:v>35</x:v>
      </x:c>
    </x:row>
    <x:row r="132" spans="1:19" x14ac:dyDescent="0.3">
      <x:c r="A132" s="2">
        <x:v>8406</x:v>
      </x:c>
      <x:c r="B132" s="2">
        <x:v>840690</x:v>
      </x:c>
      <x:c r="C132" s="2" t="s">
        <x:v>251</x:v>
      </x:c>
      <x:c r="D132" s="24">
        <x:v>15</x:v>
      </x:c>
      <x:c r="E132" s="6">
        <x:v>1.1129908289555693E-4</x:v>
      </x:c>
      <x:c r="F132" s="6">
        <x:v>8.4760128835395824E-5</x:v>
      </x:c>
      <x:c r="G132" s="6">
        <x:v>2.5000000000000001E-2</x:v>
      </x:c>
      <x:c r="H132" s="6">
        <x:v>0.32499999999999996</x:v>
      </x:c>
      <x:c r="I132" s="6" t="s">
        <x:v>35</x:v>
      </x:c>
      <x:c r="J132" s="24" t="s">
        <x:v>35</x:v>
      </x:c>
      <x:c r="K132" s="6" t="s">
        <x:v>35</x:v>
      </x:c>
      <x:c r="L132" s="24" t="s">
        <x:v>35</x:v>
      </x:c>
      <x:c r="M132" s="24"/>
      <x:c r="N132" s="24" t="s">
        <x:v>35</x:v>
      </x:c>
      <x:c r="O132" s="24" t="s">
        <x:v>35</x:v>
      </x:c>
      <x:c r="P132" s="6" t="s">
        <x:v>35</x:v>
      </x:c>
      <x:c r="Q132" s="24" t="s">
        <x:v>35</x:v>
      </x:c>
      <x:c r="R132" s="5" t="s">
        <x:v>35</x:v>
      </x:c>
      <x:c r="S132" s="24" t="s">
        <x:v>35</x:v>
      </x:c>
    </x:row>
    <x:row r="133" spans="1:19" x14ac:dyDescent="0.3">
      <x:c r="A133" s="2">
        <x:v>2916</x:v>
      </x:c>
      <x:c r="B133" s="2">
        <x:v>291612</x:v>
      </x:c>
      <x:c r="C133" s="2" t="s">
        <x:v>86</x:v>
      </x:c>
      <x:c r="D133" s="24">
        <x:v>9618</x:v>
      </x:c>
      <x:c r="E133" s="6">
        <x:v>2.6041116697667996E-2</x:v>
      </x:c>
      <x:c r="F133" s="6">
        <x:v>5.6126468374153117E-2</x:v>
      </x:c>
      <x:c r="G133" s="6">
        <x:v>5.0999999999999997E-2</x:v>
      </x:c>
      <x:c r="H133" s="6">
        <x:v>0.29899999999999999</x:v>
      </x:c>
      <x:c r="I133" s="6">
        <x:v>0.99988441667349481</x:v>
      </x:c>
      <x:c r="J133" s="24">
        <x:v>6938.4264659341497</x:v>
      </x:c>
      <x:c r="K133" s="6">
        <x:v>0.72140013162135053</x:v>
      </x:c>
      <x:c r="L133" s="24">
        <x:v>937.81832535057401</x:v>
      </x:c>
      <x:c r="M133" s="24">
        <x:v>447.30032535057404</x:v>
      </x:c>
      <x:c r="N133" s="24">
        <x:v>9.260449278205786E-2</x:v>
      </x:c>
      <x:c r="O133" s="24">
        <x:v>-1037.0822581858324</x:v>
      </x:c>
      <x:c r="P133" s="6">
        <x:v>-0.10782722584589649</x:v>
      </x:c>
      <x:c r="Q133" s="24">
        <x:v>-0.21249847132283262</x:v>
      </x:c>
      <x:c r="R133" s="6">
        <x:v>-2.2093831495407843E-5</x:v>
      </x:c>
      <x:c r="S133" s="24">
        <x:v>-1036.8697597145097</x:v>
      </x:c>
    </x:row>
    <x:row r="134" spans="1:19" x14ac:dyDescent="0.3">
      <x:c r="A134" s="2">
        <x:v>7204</x:v>
      </x:c>
      <x:c r="B134" s="2">
        <x:v>720429</x:v>
      </x:c>
      <x:c r="C134" s="2" t="s">
        <x:v>223</x:v>
      </x:c>
      <x:c r="D134" s="24">
        <x:v>340</x:v>
      </x:c>
      <x:c r="E134" s="6">
        <x:v>1.0509786465867923E-3</x:v>
      </x:c>
      <x:c r="F134" s="6">
        <x:v>5.5921052631578948E-2</x:v>
      </x:c>
      <x:c r="G134" s="6">
        <x:v>0</x:v>
      </x:c>
      <x:c r="H134" s="6">
        <x:v>0.35</x:v>
      </x:c>
      <x:c r="I134" s="6">
        <x:v>0.75033801636163999</x:v>
      </x:c>
      <x:c r="J134" s="24">
        <x:v>259.17208389443238</x:v>
      </x:c>
      <x:c r="K134" s="6">
        <x:v>0.76227083498362458</x:v>
      </x:c>
      <x:c r="L134" s="24">
        <x:v>25.817762548085479</x:v>
      </x:c>
      <x:c r="M134" s="24">
        <x:v>25.817762548085479</x:v>
      </x:c>
      <x:c r="N134" s="24">
        <x:v>7.0628802538948365</x:v>
      </x:c>
      <x:c r="O134" s="24">
        <x:v>-26.968786528095823</x:v>
      </x:c>
      <x:c r="P134" s="6">
        <x:v>-7.9319960376752416E-2</x:v>
      </x:c>
      <x:c r="Q134" s="24">
        <x:v>-18.38632815342984</x:v>
      </x:c>
      <x:c r="R134" s="6">
        <x:v>-5.4077435745381881E-2</x:v>
      </x:c>
      <x:c r="S134" s="24">
        <x:v>-8.5824583746659826</x:v>
      </x:c>
    </x:row>
    <x:row r="135" spans="1:19" x14ac:dyDescent="0.3">
      <x:c r="A135" s="2">
        <x:v>8412</x:v>
      </x:c>
      <x:c r="B135" s="2">
        <x:v>841231</x:v>
      </x:c>
      <x:c r="C135" s="2" t="s">
        <x:v>328</x:v>
      </x:c>
      <x:c r="D135" s="24">
        <x:v>29</x:v>
      </x:c>
      <x:c r="E135" s="6">
        <x:v>7.6421170245285607E-5</x:v>
      </x:c>
      <x:c r="F135" s="6">
        <x:v>3.297702979304071E-3</x:v>
      </x:c>
      <x:c r="G135" s="6">
        <x:v>0</x:v>
      </x:c>
      <x:c r="H135" s="6">
        <x:v>0.35</x:v>
      </x:c>
      <x:c r="I135" s="6">
        <x:v>0.99999999674192641</x:v>
      </x:c>
      <x:c r="J135" s="24">
        <x:v>29</x:v>
      </x:c>
      <x:c r="K135" s="6">
        <x:v>1</x:v>
      </x:c>
      <x:c r="L135" s="24">
        <x:v>0</x:v>
      </x:c>
      <x:c r="M135" s="24">
        <x:v>0</x:v>
      </x:c>
      <x:c r="N135" s="24">
        <x:v>0</x:v>
      </x:c>
      <x:c r="O135" s="24">
        <x:v>-5.0749999834652755</x:v>
      </x:c>
      <x:c r="P135" s="6">
        <x:v>-0.17499999942983707</x:v>
      </x:c>
      <x:c r="Q135" s="24">
        <x:v>-1.6534723502942111E-8</x:v>
      </x:c>
      <x:c r="R135" s="6">
        <x:v>-5.7016287941179697E-10</x:v>
      </x:c>
      <x:c r="S135" s="24">
        <x:v>-5.0749999669305517</x:v>
      </x:c>
    </x:row>
    <x:row r="136" spans="1:19" x14ac:dyDescent="0.3">
      <x:c r="A136" s="2">
        <x:v>4011</x:v>
      </x:c>
      <x:c r="B136" s="2">
        <x:v>401110</x:v>
      </x:c>
      <x:c r="C136" s="2" t="s">
        <x:v>136</x:v>
      </x:c>
      <x:c r="D136" s="24">
        <x:v>43421</x:v>
      </x:c>
      <x:c r="E136" s="6">
        <x:v>5.1037703558404974E-3</x:v>
      </x:c>
      <x:c r="F136" s="6">
        <x:v>5.4486294665937185E-2</x:v>
      </x:c>
      <x:c r="G136" s="6">
        <x:v>3.6999999999999998E-2</x:v>
      </x:c>
      <x:c r="H136" s="6">
        <x:v>0.313</x:v>
      </x:c>
      <x:c r="I136" s="6">
        <x:v>0.47008977914009498</x:v>
      </x:c>
      <x:c r="J136" s="24">
        <x:v>21248.447807047662</x:v>
      </x:c>
      <x:c r="K136" s="6">
        <x:v>0.48935878508204927</x:v>
      </x:c>
      <x:c r="L136" s="24">
        <x:v>6473.2397021911693</x:v>
      </x:c>
      <x:c r="M136" s="24">
        <x:v>4866.662702191169</x:v>
      </x:c>
      <x:c r="N136" s="24">
        <x:v>3677.5816152632801</x:v>
      </x:c>
      <x:c r="O136" s="24">
        <x:v>2114.3534868720981</x:v>
      </x:c>
      <x:c r="P136" s="6">
        <x:v>4.8694260539188364E-2</x:v>
      </x:c>
      <x:c r="Q136" s="24">
        <x:v>-5439.735568675057</x:v>
      </x:c>
      <x:c r="R136" s="6">
        <x:v>-0.12527891040452907</x:v>
      </x:c>
      <x:c r="S136" s="24">
        <x:v>7554.0890555471551</x:v>
      </x:c>
    </x:row>
    <x:row r="137" spans="1:19" x14ac:dyDescent="0.3">
      <x:c r="A137" s="2">
        <x:v>8708</x:v>
      </x:c>
      <x:c r="B137" s="2">
        <x:v>870829</x:v>
      </x:c>
      <x:c r="C137" s="2" t="s">
        <x:v>354</x:v>
      </x:c>
      <x:c r="D137" s="24">
        <x:v>5440</x:v>
      </x:c>
      <x:c r="E137" s="6">
        <x:v>3.3144099211012031E-4</x:v>
      </x:c>
      <x:c r="F137" s="6">
        <x:v>5.326075250394071E-2</x:v>
      </x:c>
      <x:c r="G137" s="6">
        <x:v>1.9E-2</x:v>
      </x:c>
      <x:c r="H137" s="6">
        <x:v>0.33099999999999996</x:v>
      </x:c>
      <x:c r="I137" s="6">
        <x:v>0.48288985266079298</x:v>
      </x:c>
      <x:c r="J137" s="24">
        <x:v>2674.9459273007578</x:v>
      </x:c>
      <x:c r="K137" s="6">
        <x:v>0.49171800134205107</x:v>
      </x:c>
      <x:c r="L137" s="24">
        <x:v>802.12224887618697</x:v>
      </x:c>
      <x:c r="M137" s="24">
        <x:v>698.76224887618696</x:v>
      </x:c>
      <x:c r="N137" s="24">
        <x:v>473.2762187672796</x:v>
      </x:c>
      <x:c r="O137" s="24">
        <x:v>259.49916626779924</x:v>
      </x:c>
      <x:c r="P137" s="6">
        <x:v>4.7702052622757216E-2</x:v>
      </x:c>
      <x:c r="Q137" s="24">
        <x:v>-702.20271723607459</x:v>
      </x:c>
      <x:c r="R137" s="6">
        <x:v>-0.12908138184486664</x:v>
      </x:c>
      <x:c r="S137" s="24">
        <x:v>961.70188350387389</x:v>
      </x:c>
    </x:row>
    <x:row r="138" spans="1:19" x14ac:dyDescent="0.3">
      <x:c r="A138" s="2">
        <x:v>4911</x:v>
      </x:c>
      <x:c r="B138" s="2">
        <x:v>491191</x:v>
      </x:c>
      <x:c r="C138" s="2" t="s">
        <x:v>177</x:v>
      </x:c>
      <x:c r="D138" s="24">
        <x:v>50</x:v>
      </x:c>
      <x:c r="E138" s="6">
        <x:v>8.1072886146103069E-5</x:v>
      </x:c>
      <x:c r="F138" s="6">
        <x:v>4.9950049950049952E-2</x:v>
      </x:c>
      <x:c r="G138" s="6">
        <x:v>0</x:v>
      </x:c>
      <x:c r="H138" s="6">
        <x:v>0.35</x:v>
      </x:c>
      <x:c r="I138" s="6">
        <x:v>0.22064914995570095</x:v>
      </x:c>
      <x:c r="J138" s="24">
        <x:v>22.760017263305748</x:v>
      </x:c>
      <x:c r="K138" s="6">
        <x:v>0.45520034526611497</x:v>
      </x:c>
      <x:c r="L138" s="24">
        <x:v>6.9333797544662374</x:v>
      </x:c>
      <x:c r="M138" s="24">
        <x:v>6.9333797544662374</x:v>
      </x:c>
      <x:c r="N138" s="24">
        <x:v>7.4303262953621436</x:v>
      </x:c>
      <x:c r="O138" s="24">
        <x:v>6.5514800644901827</x:v>
      </x:c>
      <x:c r="P138" s="6">
        <x:v>0.13102960128980365</x:v>
      </x:c>
      <x:c r="Q138" s="24">
        <x:v>-10.534483085568688</x:v>
      </x:c>
      <x:c r="R138" s="6">
        <x:v>-0.21068966171137377</x:v>
      </x:c>
      <x:c r="S138" s="24">
        <x:v>17.08596315005887</x:v>
      </x:c>
    </x:row>
    <x:row r="139" spans="1:19" x14ac:dyDescent="0.3">
      <x:c r="A139" s="2">
        <x:v>4202</x:v>
      </x:c>
      <x:c r="B139" s="2">
        <x:v>420229</x:v>
      </x:c>
      <x:c r="C139" s="2" t="s">
        <x:v>149</x:v>
      </x:c>
      <x:c r="D139" s="24">
        <x:v>3</x:v>
      </x:c>
      <x:c r="E139" s="6">
        <x:v>1.2161011796181443E-4</x:v>
      </x:c>
      <x:c r="F139" s="6">
        <x:v>2.6857654431512983E-3</x:v>
      </x:c>
      <x:c r="G139" s="6">
        <x:v>9.0999999999999998E-2</x:v>
      </x:c>
      <x:c r="H139" s="6">
        <x:v>0.25900000000000001</x:v>
      </x:c>
      <x:c r="I139" s="6" t="s">
        <x:v>35</x:v>
      </x:c>
      <x:c r="J139" s="24" t="s">
        <x:v>35</x:v>
      </x:c>
      <x:c r="K139" s="6" t="s">
        <x:v>35</x:v>
      </x:c>
      <x:c r="L139" s="24" t="s">
        <x:v>35</x:v>
      </x:c>
      <x:c r="M139" s="24"/>
      <x:c r="N139" s="24" t="s">
        <x:v>35</x:v>
      </x:c>
      <x:c r="O139" s="24" t="s">
        <x:v>35</x:v>
      </x:c>
      <x:c r="P139" s="6" t="s">
        <x:v>35</x:v>
      </x:c>
      <x:c r="Q139" s="24" t="s">
        <x:v>35</x:v>
      </x:c>
      <x:c r="R139" s="5" t="s">
        <x:v>35</x:v>
      </x:c>
      <x:c r="S139" s="24" t="s">
        <x:v>35</x:v>
      </x:c>
    </x:row>
    <x:row r="140" spans="1:19" x14ac:dyDescent="0.3">
      <x:c r="A140" s="2">
        <x:v>8708</x:v>
      </x:c>
      <x:c r="B140" s="2">
        <x:v>870810</x:v>
      </x:c>
      <x:c r="C140" s="2" t="s">
        <x:v>287</x:v>
      </x:c>
      <x:c r="D140" s="24">
        <x:v>1042</x:v>
      </x:c>
      <x:c r="E140" s="6">
        <x:v>8.2318051037191646E-4</x:v>
      </x:c>
      <x:c r="F140" s="6">
        <x:v>4.9206649036645261E-2</x:v>
      </x:c>
      <x:c r="G140" s="6">
        <x:v>2.5000000000000001E-2</x:v>
      </x:c>
      <x:c r="H140" s="6">
        <x:v>0.32499999999999996</x:v>
      </x:c>
      <x:c r="I140" s="6">
        <x:v>0.48288985266079298</x:v>
      </x:c>
      <x:c r="J140" s="24">
        <x:v>503.08248082926161</x:v>
      </x:c>
      <x:c r="K140" s="6">
        <x:v>0.48280468409718003</x:v>
      </x:c>
      <x:c r="L140" s="24">
        <x:v>156.92131381659905</x:v>
      </x:c>
      <x:c r="M140" s="24">
        <x:v>130.87131381659904</x:v>
      </x:c>
      <x:c r="N140" s="24">
        <x:v>90.570908266169624</x:v>
      </x:c>
      <x:c r="O140" s="24">
        <x:v>51.094226696541021</x:v>
      </x:c>
      <x:c r="P140" s="6">
        <x:v>4.9034766503398296E-2</x:v>
      </x:c>
      <x:c r="Q140" s="24">
        <x:v>-132.84512983129602</x:v>
      </x:c>
      <x:c r="R140" s="6">
        <x:v>-0.12749052766919003</x:v>
      </x:c>
      <x:c r="S140" s="24">
        <x:v>183.93935652783705</x:v>
      </x:c>
    </x:row>
    <x:row r="141" spans="1:19" x14ac:dyDescent="0.3">
      <x:c r="A141" s="2">
        <x:v>8483</x:v>
      </x:c>
      <x:c r="B141" s="2">
        <x:v>848340</x:v>
      </x:c>
      <x:c r="C141" s="2" t="s">
        <x:v>271</x:v>
      </x:c>
      <x:c r="D141" s="24">
        <x:v>267</x:v>
      </x:c>
      <x:c r="E141" s="6">
        <x:v>8.0435229907686271E-5</x:v>
      </x:c>
      <x:c r="F141" s="6">
        <x:v>4.6626152556580053E-3</x:v>
      </x:c>
      <x:c r="G141" s="6">
        <x:v>0.01</x:v>
      </x:c>
      <x:c r="H141" s="6">
        <x:v>0.33999999999999997</x:v>
      </x:c>
      <x:c r="I141" s="6">
        <x:v>0.28636978250247702</x:v>
      </x:c>
      <x:c r="J141" s="24">
        <x:v>81.795861146930051</x:v>
      </x:c>
      <x:c r="K141" s="6">
        <x:v>0.3063515398761425</x:v>
      </x:c>
      <x:c r="L141" s="24">
        <x:v>49.093543481526716</x:v>
      </x:c>
      <x:c r="M141" s="24">
        <x:v>46.423543481526714</x:v>
      </x:c>
      <x:c r="N141" s="24">
        <x:v>44.936871762993633</x:v>
      </x:c>
      <x:c r="O141" s="24">
        <x:v>40.954815058731278</x:v>
      </x:c>
      <x:c r="P141" s="6">
        <x:v>0.15338882044468644</x:v>
      </x:c>
      <x:c r="Q141" s="24">
        <x:v>-54.860111453709379</x:v>
      </x:c>
      <x:c r="R141" s="6">
        <x:v>-0.20546858222363062</x:v>
      </x:c>
      <x:c r="S141" s="24">
        <x:v>95.81492651244065</x:v>
      </x:c>
    </x:row>
    <x:row r="142" spans="1:19" x14ac:dyDescent="0.3">
      <x:c r="A142" s="2">
        <x:v>8412</x:v>
      </x:c>
      <x:c r="B142" s="2">
        <x:v>841229</x:v>
      </x:c>
      <x:c r="C142" s="2" t="s">
        <x:v>252</x:v>
      </x:c>
      <x:c r="D142" s="24">
        <x:v>95</x:v>
      </x:c>
      <x:c r="E142" s="6">
        <x:v>1.0303542357862634E-4</x:v>
      </x:c>
      <x:c r="F142" s="6">
        <x:v>2.8843818314306536E-3</x:v>
      </x:c>
      <x:c r="G142" s="6">
        <x:v>0</x:v>
      </x:c>
      <x:c r="H142" s="6">
        <x:v>0.35</x:v>
      </x:c>
      <x:c r="I142" s="6">
        <x:v>0.99999999674192641</x:v>
      </x:c>
      <x:c r="J142" s="24">
        <x:v>95</x:v>
      </x:c>
      <x:c r="K142" s="6">
        <x:v>1</x:v>
      </x:c>
      <x:c r="L142" s="24">
        <x:v>0</x:v>
      </x:c>
      <x:c r="M142" s="24">
        <x:v>0</x:v>
      </x:c>
      <x:c r="N142" s="24">
        <x:v>0</x:v>
      </x:c>
      <x:c r="O142" s="24">
        <x:v>-16.624999945834524</x:v>
      </x:c>
      <x:c r="P142" s="6">
        <x:v>-0.1749999994298371</x:v>
      </x:c>
      <x:c r="Q142" s="24">
        <x:v>-5.4165473544120715E-8</x:v>
      </x:c>
      <x:c r="R142" s="6">
        <x:v>-5.7016287941179697E-10</x:v>
      </x:c>
      <x:c r="S142" s="24">
        <x:v>-16.624999891669052</x:v>
      </x:c>
    </x:row>
    <x:row r="143" spans="1:19" x14ac:dyDescent="0.3">
      <x:c r="A143" s="2">
        <x:v>8302</x:v>
      </x:c>
      <x:c r="B143" s="2">
        <x:v>830230</x:v>
      </x:c>
      <x:c r="C143" s="2" t="s">
        <x:v>249</x:v>
      </x:c>
      <x:c r="D143" s="24">
        <x:v>283</x:v>
      </x:c>
      <x:c r="E143" s="6">
        <x:v>1.2626594999957613E-4</x:v>
      </x:c>
      <x:c r="F143" s="6">
        <x:v>3.5709779179810726E-2</x:v>
      </x:c>
      <x:c r="G143" s="6">
        <x:v>2.8000000000000001E-2</x:v>
      </x:c>
      <x:c r="H143" s="6">
        <x:v>0.32199999999999995</x:v>
      </x:c>
      <x:c r="I143" s="6" t="s">
        <x:v>35</x:v>
      </x:c>
      <x:c r="J143" s="24" t="s">
        <x:v>35</x:v>
      </x:c>
      <x:c r="K143" s="6" t="s">
        <x:v>35</x:v>
      </x:c>
      <x:c r="L143" s="24" t="s">
        <x:v>35</x:v>
      </x:c>
      <x:c r="M143" s="24"/>
      <x:c r="N143" s="24" t="s">
        <x:v>35</x:v>
      </x:c>
      <x:c r="O143" s="24" t="s">
        <x:v>35</x:v>
      </x:c>
      <x:c r="P143" s="6" t="s">
        <x:v>35</x:v>
      </x:c>
      <x:c r="Q143" s="24" t="s">
        <x:v>35</x:v>
      </x:c>
      <x:c r="R143" s="5" t="s">
        <x:v>35</x:v>
      </x:c>
      <x:c r="S143" s="24" t="s">
        <x:v>35</x:v>
      </x:c>
    </x:row>
    <x:row r="144" spans="1:19" x14ac:dyDescent="0.3">
      <x:c r="A144" s="2">
        <x:v>2918</x:v>
      </x:c>
      <x:c r="B144" s="2">
        <x:v>291813</x:v>
      </x:c>
      <x:c r="C144" s="2" t="s">
        <x:v>89</x:v>
      </x:c>
      <x:c r="D144" s="24">
        <x:v>2</x:v>
      </x:c>
      <x:c r="E144" s="6">
        <x:v>1.3083867591259977E-4</x:v>
      </x:c>
      <x:c r="F144" s="6">
        <x:v>7.6923076923076927E-2</x:v>
      </x:c>
      <x:c r="G144" s="6">
        <x:v>8.9999999999999993E-3</x:v>
      </x:c>
      <x:c r="H144" s="6">
        <x:v>0.34099999999999997</x:v>
      </x:c>
      <x:c r="I144" s="6" t="s">
        <x:v>35</x:v>
      </x:c>
      <x:c r="J144" s="24" t="s">
        <x:v>35</x:v>
      </x:c>
      <x:c r="K144" s="6" t="s">
        <x:v>35</x:v>
      </x:c>
      <x:c r="L144" s="24" t="s">
        <x:v>35</x:v>
      </x:c>
      <x:c r="M144" s="24"/>
      <x:c r="N144" s="24" t="s">
        <x:v>35</x:v>
      </x:c>
      <x:c r="O144" s="24" t="s">
        <x:v>35</x:v>
      </x:c>
      <x:c r="P144" s="6" t="s">
        <x:v>35</x:v>
      </x:c>
      <x:c r="Q144" s="24" t="s">
        <x:v>35</x:v>
      </x:c>
      <x:c r="R144" s="5" t="s">
        <x:v>35</x:v>
      </x:c>
      <x:c r="S144" s="24" t="s">
        <x:v>35</x:v>
      </x:c>
    </x:row>
    <x:row r="145" spans="1:19" x14ac:dyDescent="0.3">
      <x:c r="A145" s="2">
        <x:v>8711</x:v>
      </x:c>
      <x:c r="B145" s="2">
        <x:v>871190</x:v>
      </x:c>
      <x:c r="C145" s="2" t="s">
        <x:v>297</x:v>
      </x:c>
      <x:c r="D145" s="24">
        <x:v>8</x:v>
      </x:c>
      <x:c r="E145" s="6">
        <x:v>3.3305578684429644E-4</x:v>
      </x:c>
      <x:c r="F145" s="6">
        <x:v>4.3956043956043959E-2</x:v>
      </x:c>
      <x:c r="G145" s="6">
        <x:v>0</x:v>
      </x:c>
      <x:c r="H145" s="6">
        <x:v>0.35</x:v>
      </x:c>
      <x:c r="I145" s="6">
        <x:v>0.48868684074372004</x:v>
      </x:c>
      <x:c r="J145" s="24">
        <x:v>4.2924963704578358</x:v>
      </x:c>
      <x:c r="K145" s="6">
        <x:v>0.53656204630722948</x:v>
      </x:c>
      <x:c r="L145" s="24">
        <x:v>1.0654035846022798</x:v>
      </x:c>
      <x:c r="M145" s="24">
        <x:v>1.0654035846022798</x:v>
      </x:c>
      <x:c r="N145" s="24">
        <x:v>0.66349338782136491</x:v>
      </x:c>
      <x:c r="O145" s="24">
        <x:v>0.29639825203935311</x:v>
      </x:c>
      <x:c r="P145" s="6">
        <x:v>3.7049781504919138E-2</x:v>
      </x:c>
      <x:c r="Q145" s="24">
        <x:v>-1.0475851168694743</x:v>
      </x:c>
      <x:c r="R145" s="6">
        <x:v>-0.13094813960868429</x:v>
      </x:c>
      <x:c r="S145" s="24">
        <x:v>1.3439833689088274</x:v>
      </x:c>
    </x:row>
    <x:row r="146" spans="1:19" x14ac:dyDescent="0.3">
      <x:c r="A146" s="2">
        <x:v>8483</x:v>
      </x:c>
      <x:c r="B146" s="2">
        <x:v>848310</x:v>
      </x:c>
      <x:c r="C146" s="2" t="s">
        <x:v>270</x:v>
      </x:c>
      <x:c r="D146" s="24">
        <x:v>123</x:v>
      </x:c>
      <x:c r="E146" s="6">
        <x:v>5.5223441677535511E-5</x:v>
      </x:c>
      <x:c r="F146" s="6">
        <x:v>3.579223046704496E-3</x:v>
      </x:c>
      <x:c r="G146" s="6">
        <x:v>0.01</x:v>
      </x:c>
      <x:c r="H146" s="6">
        <x:v>0.33999999999999997</x:v>
      </x:c>
      <x:c r="I146" s="6">
        <x:v>0.28636978250247702</x:v>
      </x:c>
      <x:c r="J146" s="24">
        <x:v>37.681239404765527</x:v>
      </x:c>
      <x:c r="K146" s="6">
        <x:v>0.3063515398761425</x:v>
      </x:c>
      <x:c r="L146" s="24">
        <x:v>22.616126772388707</x:v>
      </x:c>
      <x:c r="M146" s="24">
        <x:v>21.386126772388707</x:v>
      </x:c>
      <x:c r="N146" s="24">
        <x:v>20.701255531266732</x:v>
      </x:c>
      <x:c r="O146" s="24">
        <x:v>18.86682491469643</x:v>
      </x:c>
      <x:c r="P146" s="6">
        <x:v>0.15338882044468644</x:v>
      </x:c>
      <x:c r="Q146" s="24">
        <x:v>-25.272635613506573</x:v>
      </x:c>
      <x:c r="R146" s="6">
        <x:v>-0.20546858222363068</x:v>
      </x:c>
      <x:c r="S146" s="24">
        <x:v>44.139460528203003</x:v>
      </x:c>
    </x:row>
    <x:row r="147" spans="1:19" x14ac:dyDescent="0.3">
      <x:c r="A147" s="2">
        <x:v>8714</x:v>
      </x:c>
      <x:c r="B147" s="2">
        <x:v>871410</x:v>
      </x:c>
      <x:c r="C147" s="2" t="s">
        <x:v>298</x:v>
      </x:c>
      <x:c r="D147" s="24">
        <x:v>115</x:v>
      </x:c>
      <x:c r="E147" s="6">
        <x:v>1.2439385040071045E-4</x:v>
      </x:c>
      <x:c r="F147" s="6">
        <x:v>4.1042112776588154E-2</x:v>
      </x:c>
      <x:c r="G147" s="6">
        <x:v>0</x:v>
      </x:c>
      <x:c r="H147" s="6">
        <x:v>0.35</x:v>
      </x:c>
      <x:c r="I147" s="6">
        <x:v>0.57137288518904894</x:v>
      </x:c>
      <x:c r="J147" s="24">
        <x:v>90.56735026069083</x:v>
      </x:c>
      <x:c r="K147" s="6">
        <x:v>0.78754217617992028</x:v>
      </x:c>
      <x:c r="L147" s="24">
        <x:v>7.2685466285522464</x:v>
      </x:c>
      <x:c r="M147" s="24">
        <x:v>7.2685466285522464</x:v>
      </x:c>
      <x:c r="N147" s="24">
        <x:v>3.6653736577313176</x:v>
      </x:c>
      <x:c r="O147" s="24">
        <x:v>-5.3904787811848465</x:v>
      </x:c>
      <x:c r="P147" s="6">
        <x:v>-4.6873728532042143E-2</x:v>
      </x:c>
      <x:c r="Q147" s="24">
        <x:v>-10.458807514436048</x:v>
      </x:c>
      <x:c r="R147" s="6">
        <x:v>-9.0946152299443889E-2</x:v>
      </x:c>
      <x:c r="S147" s="24">
        <x:v>5.0683287332512013</x:v>
      </x:c>
    </x:row>
    <x:row r="148" spans="1:19" x14ac:dyDescent="0.3">
      <x:c r="A148" s="2">
        <x:v>4903</x:v>
      </x:c>
      <x:c r="B148" s="2">
        <x:v>490300</x:v>
      </x:c>
      <x:c r="C148" s="2" t="s">
        <x:v>15</x:v>
      </x:c>
      <x:c r="D148" s="24">
        <x:v>93</x:v>
      </x:c>
      <x:c r="E148" s="6">
        <x:v>1.3598618497338033E-4</x:v>
      </x:c>
      <x:c r="F148" s="6">
        <x:v>1.7471350742062748E-2</x:v>
      </x:c>
      <x:c r="G148" s="6">
        <x:v>0</x:v>
      </x:c>
      <x:c r="H148" s="6">
        <x:v>0.35</x:v>
      </x:c>
      <x:c r="I148" s="6" t="s">
        <x:v>35</x:v>
      </x:c>
      <x:c r="J148" s="24" t="s">
        <x:v>35</x:v>
      </x:c>
      <x:c r="K148" s="6" t="s">
        <x:v>35</x:v>
      </x:c>
      <x:c r="L148" s="24" t="s">
        <x:v>35</x:v>
      </x:c>
      <x:c r="M148" s="24"/>
      <x:c r="N148" s="24" t="s">
        <x:v>35</x:v>
      </x:c>
      <x:c r="O148" s="24" t="s">
        <x:v>35</x:v>
      </x:c>
      <x:c r="P148" s="6" t="s">
        <x:v>35</x:v>
      </x:c>
      <x:c r="Q148" s="24" t="s">
        <x:v>35</x:v>
      </x:c>
      <x:c r="R148" s="5" t="s">
        <x:v>35</x:v>
      </x:c>
      <x:c r="S148" s="24" t="s">
        <x:v>35</x:v>
      </x:c>
    </x:row>
    <x:row r="149" spans="1:19" x14ac:dyDescent="0.3">
      <x:c r="A149" s="2">
        <x:v>2827</x:v>
      </x:c>
      <x:c r="B149" s="2">
        <x:v>282759</x:v>
      </x:c>
      <x:c r="C149" s="2" t="s">
        <x:v>58</x:v>
      </x:c>
      <x:c r="D149" s="24">
        <x:v>139</x:v>
      </x:c>
      <x:c r="E149" s="6">
        <x:v>2.0215829430757148E-3</x:v>
      </x:c>
      <x:c r="F149" s="6">
        <x:v>4.0894380700205943E-2</x:v>
      </x:c>
      <x:c r="G149" s="6">
        <x:v>1.7999999999999999E-2</x:v>
      </x:c>
      <x:c r="H149" s="6">
        <x:v>0.33199999999999996</x:v>
      </x:c>
      <x:c r="I149" s="6">
        <x:v>0.41668894160490699</x:v>
      </x:c>
      <x:c r="J149" s="24">
        <x:v>47.827575776383682</x:v>
      </x:c>
      <x:c r="K149" s="6">
        <x:v>0.34408327896678909</x:v>
      </x:c>
      <x:c r="L149" s="24">
        <x:v>25.730613642254049</x:v>
      </x:c>
      <x:c r="M149" s="24">
        <x:v>23.22861364225405</x:v>
      </x:c>
      <x:c r="N149" s="24">
        <x:v>17.656385245747579</x:v>
      </x:c>
      <x:c r="O149" s="24">
        <x:v>14.348134405402472</x:v>
      </x:c>
      <x:c r="P149" s="6">
        <x:v>0.10322398852807534</x:v>
      </x:c>
      <x:c r="Q149" s="24">
        <x:v>-22.287511984282162</x:v>
      </x:c>
      <x:c r="R149" s="6">
        <x:v>-0.16034181283656232</x:v>
      </x:c>
      <x:c r="S149" s="24">
        <x:v>36.635646389684638</x:v>
      </x:c>
    </x:row>
    <x:row r="150" spans="1:19" x14ac:dyDescent="0.3">
      <x:c r="A150" s="2">
        <x:v>4420</x:v>
      </x:c>
      <x:c r="B150" s="2">
        <x:v>442090</x:v>
      </x:c>
      <x:c r="C150" s="2" t="s">
        <x:v>13</x:v>
      </x:c>
      <x:c r="D150" s="24">
        <x:v>45</x:v>
      </x:c>
      <x:c r="E150" s="6">
        <x:v>1.0278572146439959E-4</x:v>
      </x:c>
      <x:c r="F150" s="6">
        <x:v>4.0035587188612103E-2</x:v>
      </x:c>
      <x:c r="G150" s="6">
        <x:v>1.9E-2</x:v>
      </x:c>
      <x:c r="H150" s="6">
        <x:v>0.33099999999999996</x:v>
      </x:c>
      <x:c r="I150" s="6">
        <x:v>0.50260850123366607</x:v>
      </x:c>
      <x:c r="J150" s="24">
        <x:v>22.828154404273828</x:v>
      </x:c>
      <x:c r="K150" s="6">
        <x:v>0.50729232009497394</x:v>
      </x:c>
      <x:c r="L150" s="24">
        <x:v>6.4825420203230681</x:v>
      </x:c>
      <x:c r="M150" s="24">
        <x:v>5.6275420203230677</x:v>
      </x:c>
      <x:c r="N150" s="24">
        <x:v>3.6502969662316871</x:v>
      </x:c>
      <x:c r="O150" s="24">
        <x:v>1.751412116270797</x:v>
      </x:c>
      <x:c r="P150" s="6">
        <x:v>3.8920269250462151E-2</x:v>
      </x:c>
      <x:c r="Q150" s="24">
        <x:v>-5.5294716701781148</x:v>
      </x:c>
      <x:c r="R150" s="6">
        <x:v>-0.12287714822618033</x:v>
      </x:c>
      <x:c r="S150" s="24">
        <x:v>7.2808837864489115</x:v>
      </x:c>
    </x:row>
    <x:row r="151" spans="1:19" x14ac:dyDescent="0.3">
      <x:c r="A151" s="2">
        <x:v>3926</x:v>
      </x:c>
      <x:c r="B151" s="2">
        <x:v>392690</x:v>
      </x:c>
      <x:c r="C151" s="2" t="s">
        <x:v>129</x:v>
      </x:c>
      <x:c r="D151" s="24">
        <x:v>5770</x:v>
      </x:c>
      <x:c r="E151" s="6">
        <x:v>5.1507592415511478E-4</x:v>
      </x:c>
      <x:c r="F151" s="6">
        <x:v>3.9632115063638049E-2</x:v>
      </x:c>
      <x:c r="G151" s="6">
        <x:v>3.9E-2</x:v>
      </x:c>
      <x:c r="H151" s="6">
        <x:v>0.311</x:v>
      </x:c>
      <x:c r="I151" s="6">
        <x:v>0.38533505229832399</x:v>
      </x:c>
      <x:c r="J151" s="24">
        <x:v>2022.1854078708154</x:v>
      </x:c>
      <x:c r="K151" s="6">
        <x:v>0.35046540864312226</x:v>
      </x:c>
      <x:c r="L151" s="24">
        <x:v>1060.9827764151883</x:v>
      </x:c>
      <x:c r="M151" s="24">
        <x:v>835.95277641518828</x:v>
      </x:c>
      <x:c r="N151" s="24">
        <x:v>716.43523094293232</x:v>
      </x:c>
      <x:c r="O151" s="24">
        <x:v>595.26668889866767</x:v>
      </x:c>
      <x:c r="P151" s="6">
        <x:v>0.10316580396857325</x:v>
      </x:c>
      <x:c r="Q151" s="24">
        <x:v>-909.71651982257947</x:v>
      </x:c>
      <x:c r="R151" s="6">
        <x:v>-0.15766317501257876</x:v>
      </x:c>
      <x:c r="S151" s="24">
        <x:v>1504.9832087212471</x:v>
      </x:c>
    </x:row>
    <x:row r="152" spans="1:19" x14ac:dyDescent="0.3">
      <x:c r="A152" s="2">
        <x:v>2825</x:v>
      </x:c>
      <x:c r="B152" s="2">
        <x:v>282590</x:v>
      </x:c>
      <x:c r="C152" s="2" t="s">
        <x:v>50</x:v>
      </x:c>
      <x:c r="D152" s="24">
        <x:v>715</x:v>
      </x:c>
      <x:c r="E152" s="6">
        <x:v>5.1278005680025244E-3</x:v>
      </x:c>
      <x:c r="F152" s="6">
        <x:v>3.8808076422058184E-2</x:v>
      </x:c>
      <x:c r="G152" s="6">
        <x:v>3.5000000000000003E-2</x:v>
      </x:c>
      <x:c r="H152" s="6">
        <x:v>0.31499999999999995</x:v>
      </x:c>
      <x:c r="I152" s="6">
        <x:v>0.516538093917571</x:v>
      </x:c>
      <x:c r="J152" s="24">
        <x:v>318.59754527264755</x:v>
      </x:c>
      <x:c r="K152" s="6">
        <x:v>0.44559097240929729</x:v>
      </x:c>
      <x:c r="L152" s="24">
        <x:v>117.61194428578244</x:v>
      </x:c>
      <x:c r="M152" s="24">
        <x:v>92.586944285782437</x:v>
      </x:c>
      <x:c r="N152" s="24">
        <x:v>60.368328196545463</x:v>
      </x:c>
      <x:c r="O152" s="24">
        <x:v>34.448904616538279</x:v>
      </x:c>
      <x:c r="P152" s="6">
        <x:v>4.8180286176976617E-2</x:v>
      </x:c>
      <x:c r="Q152" s="24">
        <x:v>-84.628017996980262</x:v>
      </x:c>
      <x:c r="R152" s="6">
        <x:v>-0.11836086433144093</x:v>
      </x:c>
      <x:c r="S152" s="24">
        <x:v>119.07692261351855</x:v>
      </x:c>
    </x:row>
    <x:row r="153" spans="1:19" x14ac:dyDescent="0.3">
      <x:c r="A153" s="2">
        <x:v>7408</x:v>
      </x:c>
      <x:c r="B153" s="2">
        <x:v>740811</x:v>
      </x:c>
      <x:c r="C153" s="2" t="s">
        <x:v>238</x:v>
      </x:c>
      <x:c r="D153" s="24">
        <x:v>72363</x:v>
      </x:c>
      <x:c r="E153" s="6">
        <x:v>4.0275437843650286E-2</x:v>
      </x:c>
      <x:c r="F153" s="6">
        <x:v>3.8020154680341305E-2</x:v>
      </x:c>
      <x:c r="G153" s="6">
        <x:v>0.02</x:v>
      </x:c>
      <x:c r="H153" s="6">
        <x:v>0.32999999999999996</x:v>
      </x:c>
      <x:c r="I153" s="6">
        <x:v>0.50341600190740998</x:v>
      </x:c>
      <x:c r="J153" s="24">
        <x:v>60480.101820991498</x:v>
      </x:c>
      <x:c r="K153" s="6">
        <x:v>0.83578765143777201</x:v>
      </x:c>
      <x:c r="L153" s="24">
        <x:v>3477.4653691438389</x:v>
      </x:c>
      <x:c r="M153" s="24">
        <x:v>2030.2053691438389</x:v>
      </x:c>
      <x:c r="N153" s="24">
        <x:v>1947.2828385975361</x:v>
      </x:c>
      <x:c r="O153" s="24">
        <x:v>-3076.4145852591028</x:v>
      </x:c>
      <x:c r="P153" s="6">
        <x:v>-4.2513640745396167E-2</x:v>
      </x:c>
      <x:c r="Q153" s="24">
        <x:v>-6902.8022152044932</x:v>
      </x:c>
      <x:c r="R153" s="6">
        <x:v>-9.5391321741836205E-2</x:v>
      </x:c>
      <x:c r="S153" s="24">
        <x:v>3826.3876299453905</x:v>
      </x:c>
    </x:row>
    <x:row r="154" spans="1:19" x14ac:dyDescent="0.3">
      <x:c r="A154" s="2">
        <x:v>7409</x:v>
      </x:c>
      <x:c r="B154" s="2">
        <x:v>740921</x:v>
      </x:c>
      <x:c r="C154" s="2" t="s">
        <x:v>337</x:v>
      </x:c>
      <x:c r="D154" s="24">
        <x:v>167</x:v>
      </x:c>
      <x:c r="E154" s="6">
        <x:v>1.0387122456087974E-3</x:v>
      </x:c>
      <x:c r="F154" s="6">
        <x:v>3.7885662431941927E-2</x:v>
      </x:c>
      <x:c r="G154" s="6">
        <x:v>1.9E-2</x:v>
      </x:c>
      <x:c r="H154" s="6">
        <x:v>0.33099999999999996</x:v>
      </x:c>
      <x:c r="I154" s="6">
        <x:v>0.74724218880154403</x:v>
      </x:c>
      <x:c r="J154" s="24">
        <x:v>132.70968775930365</x:v>
      </x:c>
      <x:c r="K154" s="6">
        <x:v>0.79466878897786608</x:v>
      </x:c>
      <x:c r="L154" s="24">
        <x:v>10.997520620880493</x:v>
      </x:c>
      <x:c r="M154" s="24">
        <x:v>7.8245206208804934</x:v>
      </x:c>
      <x:c r="N154" s="24">
        <x:v>2.8688247524663817</x:v>
      </x:c>
      <x:c r="O154" s="24">
        <x:v>-13.543194183123038</x:v>
      </x:c>
      <x:c r="P154" s="6">
        <x:v>-8.1096971156425376E-2</x:v>
      </x:c>
      <x:c r="Q154" s="24">
        <x:v>-8.4202591410417149</x:v>
      </x:c>
      <x:c r="R154" s="6">
        <x:v>-5.042071341941147E-2</x:v>
      </x:c>
      <x:c r="S154" s="24">
        <x:v>-5.1229350420813233</x:v>
      </x:c>
    </x:row>
    <x:row r="155" spans="1:19" x14ac:dyDescent="0.3">
      <x:c r="A155" s="2">
        <x:v>6405</x:v>
      </x:c>
      <x:c r="B155" s="2">
        <x:v>640510</x:v>
      </x:c>
      <x:c r="C155" s="2" t="s">
        <x:v>187</x:v>
      </x:c>
      <x:c r="D155" s="24">
        <x:v>5</x:v>
      </x:c>
      <x:c r="E155" s="6">
        <x:v>1.5941335883947074E-4</x:v>
      </x:c>
      <x:c r="F155" s="6">
        <x:v>1.6914749661705007E-3</x:v>
      </x:c>
      <x:c r="G155" s="6">
        <x:v>0.1</x:v>
      </x:c>
      <x:c r="H155" s="6">
        <x:v>0.24999999999999997</x:v>
      </x:c>
      <x:c r="I155" s="6" t="s">
        <x:v>35</x:v>
      </x:c>
      <x:c r="J155" s="24" t="s">
        <x:v>35</x:v>
      </x:c>
      <x:c r="K155" s="6" t="s">
        <x:v>35</x:v>
      </x:c>
      <x:c r="L155" s="24" t="s">
        <x:v>35</x:v>
      </x:c>
      <x:c r="M155" s="24"/>
      <x:c r="N155" s="24" t="s">
        <x:v>35</x:v>
      </x:c>
      <x:c r="O155" s="24" t="s">
        <x:v>35</x:v>
      </x:c>
      <x:c r="P155" s="6" t="s">
        <x:v>35</x:v>
      </x:c>
      <x:c r="Q155" s="24" t="s">
        <x:v>35</x:v>
      </x:c>
      <x:c r="R155" s="5" t="s">
        <x:v>35</x:v>
      </x:c>
      <x:c r="S155" s="24" t="s">
        <x:v>35</x:v>
      </x:c>
    </x:row>
    <x:row r="156" spans="1:19" x14ac:dyDescent="0.3">
      <x:c r="A156" s="2">
        <x:v>4001</x:v>
      </x:c>
      <x:c r="B156" s="2">
        <x:v>400122</x:v>
      </x:c>
      <x:c r="C156" s="2" t="s">
        <x:v>364</x:v>
      </x:c>
      <x:c r="D156" s="24">
        <x:v>280</x:v>
      </x:c>
      <x:c r="E156" s="6">
        <x:v>1.6191251057491086E-4</x:v>
      </x:c>
      <x:c r="F156" s="6">
        <x:v>0.43887147335423199</x:v>
      </x:c>
      <x:c r="G156" s="6">
        <x:v>0</x:v>
      </x:c>
      <x:c r="H156" s="6">
        <x:v>0.35</x:v>
      </x:c>
      <x:c r="I156" s="6" t="s">
        <x:v>35</x:v>
      </x:c>
      <x:c r="J156" s="24" t="s">
        <x:v>35</x:v>
      </x:c>
      <x:c r="K156" s="6" t="s">
        <x:v>35</x:v>
      </x:c>
      <x:c r="L156" s="24" t="s">
        <x:v>35</x:v>
      </x:c>
      <x:c r="M156" s="24"/>
      <x:c r="N156" s="24" t="s">
        <x:v>35</x:v>
      </x:c>
      <x:c r="O156" s="24" t="s">
        <x:v>35</x:v>
      </x:c>
      <x:c r="P156" s="6" t="s">
        <x:v>35</x:v>
      </x:c>
      <x:c r="Q156" s="24" t="s">
        <x:v>35</x:v>
      </x:c>
      <x:c r="R156" s="5" t="s">
        <x:v>35</x:v>
      </x:c>
      <x:c r="S156" s="24" t="s">
        <x:v>35</x:v>
      </x:c>
    </x:row>
    <x:row r="157" spans="1:19" x14ac:dyDescent="0.3">
      <x:c r="A157" s="2">
        <x:v>6815</x:v>
      </x:c>
      <x:c r="B157" s="2">
        <x:v>681599</x:v>
      </x:c>
      <x:c r="C157" s="2" t="s">
        <x:v>201</x:v>
      </x:c>
      <x:c r="D157" s="24">
        <x:v>705</x:v>
      </x:c>
      <x:c r="E157" s="6">
        <x:v>2.9031341495052319E-3</x:v>
      </x:c>
      <x:c r="F157" s="6">
        <x:v>3.6816543944853515E-2</x:v>
      </x:c>
      <x:c r="G157" s="6">
        <x:v>0</x:v>
      </x:c>
      <x:c r="H157" s="6">
        <x:v>0.35</x:v>
      </x:c>
      <x:c r="I157" s="6">
        <x:v>0.57864918017073097</x:v>
      </x:c>
      <x:c r="J157" s="24">
        <x:v>430.57097025663063</x:v>
      </x:c>
      <x:c r="K157" s="6">
        <x:v>0.61073896490302215</x:v>
      </x:c>
      <x:c r="L157" s="24">
        <x:v>81.885375568432636</x:v>
      </x:c>
      <x:c r="M157" s="24">
        <x:v>81.885375568432636</x:v>
      </x:c>
      <x:c r="N157" s="24">
        <x:v>40.470813833561827</x:v>
      </x:c>
      <x:c r="O157" s="24">
        <x:v>-3.1303554816933854</x:v>
      </x:c>
      <x:c r="P157" s="6">
        <x:v>-4.4402205414090573E-3</x:v>
      </x:c>
      <x:c r="Q157" s="24">
        <x:v>-72.219564313216964</x:v>
      </x:c>
      <x:c r="R157" s="6">
        <x:v>-0.10243909831661981</x:v>
      </x:c>
      <x:c r="S157" s="24">
        <x:v>69.089208831523578</x:v>
      </x:c>
    </x:row>
    <x:row r="158" spans="1:19" x14ac:dyDescent="0.3">
      <x:c r="A158" s="2">
        <x:v>4804</x:v>
      </x:c>
      <x:c r="B158" s="2">
        <x:v>480419</x:v>
      </x:c>
      <x:c r="C158" s="2" t="s">
        <x:v>163</x:v>
      </x:c>
      <x:c r="D158" s="24">
        <x:v>4459</x:v>
      </x:c>
      <x:c r="E158" s="6">
        <x:v>1.8640758840669378E-2</x:v>
      </x:c>
      <x:c r="F158" s="6">
        <x:v>3.6660363397188193E-2</x:v>
      </x:c>
      <x:c r="G158" s="6">
        <x:v>0</x:v>
      </x:c>
      <x:c r="H158" s="6">
        <x:v>0.35</x:v>
      </x:c>
      <x:c r="I158" s="6">
        <x:v>0.72273283296424506</x:v>
      </x:c>
      <x:c r="J158" s="24">
        <x:v>3516.4090906011725</x:v>
      </x:c>
      <x:c r="K158" s="6">
        <x:v>0.78860934976478414</x:v>
      </x:c>
      <x:c r="L158" s="24">
        <x:v>297.8915031770627</x:v>
      </x:c>
      <x:c r="M158" s="24">
        <x:v>297.8915031770627</x:v>
      </x:c>
      <x:c r="N158" s="24">
        <x:v>91.472328892934115</x:v>
      </x:c>
      <x:c r="O158" s="24">
        <x:v>-353.27692429156269</x:v>
      </x:c>
      <x:c r="P158" s="6">
        <x:v>-7.9227836800081344E-2</x:v>
      </x:c>
      <x:c r="Q158" s="24">
        <x:v>-262.09466656364259</x:v>
      </x:c>
      <x:c r="R158" s="6">
        <x:v>-5.8778799408755911E-2</x:v>
      </x:c>
      <x:c r="S158" s="24">
        <x:v>-91.182257727920103</x:v>
      </x:c>
    </x:row>
    <x:row r="159" spans="1:19" x14ac:dyDescent="0.3">
      <x:c r="A159" s="2">
        <x:v>2930</x:v>
      </x:c>
      <x:c r="B159" s="2">
        <x:v>293090</x:v>
      </x:c>
      <x:c r="C159" s="2" t="s">
        <x:v>95</x:v>
      </x:c>
      <x:c r="D159" s="24">
        <x:v>149</x:v>
      </x:c>
      <x:c r="E159" s="6">
        <x:v>1.7004784164779784E-4</x:v>
      </x:c>
      <x:c r="F159" s="6">
        <x:v>9.1282239784353375E-3</x:v>
      </x:c>
      <x:c r="G159" s="6">
        <x:v>2.4E-2</x:v>
      </x:c>
      <x:c r="H159" s="6">
        <x:v>0.32599999999999996</x:v>
      </x:c>
      <x:c r="I159" s="6" t="s">
        <x:v>35</x:v>
      </x:c>
      <x:c r="J159" s="24" t="s">
        <x:v>35</x:v>
      </x:c>
      <x:c r="K159" s="6" t="s">
        <x:v>35</x:v>
      </x:c>
      <x:c r="L159" s="24" t="s">
        <x:v>35</x:v>
      </x:c>
      <x:c r="M159" s="24"/>
      <x:c r="N159" s="24" t="s">
        <x:v>35</x:v>
      </x:c>
      <x:c r="O159" s="24" t="s">
        <x:v>35</x:v>
      </x:c>
      <x:c r="P159" s="6" t="s">
        <x:v>35</x:v>
      </x:c>
      <x:c r="Q159" s="24" t="s">
        <x:v>35</x:v>
      </x:c>
      <x:c r="R159" s="5" t="s">
        <x:v>35</x:v>
      </x:c>
      <x:c r="S159" s="24" t="s">
        <x:v>35</x:v>
      </x:c>
    </x:row>
    <x:row r="160" spans="1:19" x14ac:dyDescent="0.3">
      <x:c r="A160" s="2">
        <x:v>4908</x:v>
      </x:c>
      <x:c r="B160" s="2">
        <x:v>490890</x:v>
      </x:c>
      <x:c r="C160" s="2" t="s">
        <x:v>369</x:v>
      </x:c>
      <x:c r="D160" s="24">
        <x:v>17</x:v>
      </x:c>
      <x:c r="E160" s="6">
        <x:v>1.7103476029981389E-4</x:v>
      </x:c>
      <x:c r="F160" s="6">
        <x:v>3.8901601830663615E-2</x:v>
      </x:c>
      <x:c r="G160" s="6">
        <x:v>0</x:v>
      </x:c>
      <x:c r="H160" s="6">
        <x:v>0.35</x:v>
      </x:c>
      <x:c r="I160" s="6" t="s">
        <x:v>35</x:v>
      </x:c>
      <x:c r="J160" s="24" t="s">
        <x:v>35</x:v>
      </x:c>
      <x:c r="K160" s="6" t="s">
        <x:v>35</x:v>
      </x:c>
      <x:c r="L160" s="24" t="s">
        <x:v>35</x:v>
      </x:c>
      <x:c r="M160" s="24"/>
      <x:c r="N160" s="24" t="s">
        <x:v>35</x:v>
      </x:c>
      <x:c r="O160" s="24" t="s">
        <x:v>35</x:v>
      </x:c>
      <x:c r="P160" s="6" t="s">
        <x:v>35</x:v>
      </x:c>
      <x:c r="Q160" s="24" t="s">
        <x:v>35</x:v>
      </x:c>
      <x:c r="R160" s="5" t="s">
        <x:v>35</x:v>
      </x:c>
      <x:c r="S160" s="24" t="s">
        <x:v>35</x:v>
      </x:c>
    </x:row>
    <x:row r="161" spans="1:19" x14ac:dyDescent="0.3">
      <x:c r="A161" s="2">
        <x:v>8903</x:v>
      </x:c>
      <x:c r="B161" s="2">
        <x:v>890399</x:v>
      </x:c>
      <x:c r="C161" s="2" t="s">
        <x:v>303</x:v>
      </x:c>
      <x:c r="D161" s="24">
        <x:v>158</x:v>
      </x:c>
      <x:c r="E161" s="6">
        <x:v>1.7306154638158975E-4</x:v>
      </x:c>
      <x:c r="F161" s="6">
        <x:v>9.3105480259281087E-3</x:v>
      </x:c>
      <x:c r="G161" s="6">
        <x:v>1.2E-2</x:v>
      </x:c>
      <x:c r="H161" s="6">
        <x:v>0.33799999999999997</x:v>
      </x:c>
      <x:c r="I161" s="6" t="s">
        <x:v>35</x:v>
      </x:c>
      <x:c r="J161" s="24" t="s">
        <x:v>35</x:v>
      </x:c>
      <x:c r="K161" s="6" t="s">
        <x:v>35</x:v>
      </x:c>
      <x:c r="L161" s="24" t="s">
        <x:v>35</x:v>
      </x:c>
      <x:c r="M161" s="24"/>
      <x:c r="N161" s="24" t="s">
        <x:v>35</x:v>
      </x:c>
      <x:c r="O161" s="24" t="s">
        <x:v>35</x:v>
      </x:c>
      <x:c r="P161" s="6" t="s">
        <x:v>35</x:v>
      </x:c>
      <x:c r="Q161" s="24" t="s">
        <x:v>35</x:v>
      </x:c>
      <x:c r="R161" s="5" t="s">
        <x:v>35</x:v>
      </x:c>
      <x:c r="S161" s="24" t="s">
        <x:v>35</x:v>
      </x:c>
    </x:row>
    <x:row r="162" spans="1:19" x14ac:dyDescent="0.3">
      <x:c r="A162" s="2">
        <x:v>3209</x:v>
      </x:c>
      <x:c r="B162" s="2">
        <x:v>320910</x:v>
      </x:c>
      <x:c r="C162" s="2" t="s">
        <x:v>98</x:v>
      </x:c>
      <x:c r="D162" s="24">
        <x:v>26</x:v>
      </x:c>
      <x:c r="E162" s="6">
        <x:v>1.7563651348010242E-4</x:v>
      </x:c>
      <x:c r="F162" s="6">
        <x:v>1.0330988993523264E-3</x:v>
      </x:c>
      <x:c r="G162" s="6">
        <x:v>5.0999999999999997E-2</x:v>
      </x:c>
      <x:c r="H162" s="6">
        <x:v>0.29899999999999999</x:v>
      </x:c>
      <x:c r="I162" s="6" t="s">
        <x:v>35</x:v>
      </x:c>
      <x:c r="J162" s="24" t="s">
        <x:v>35</x:v>
      </x:c>
      <x:c r="K162" s="6" t="s">
        <x:v>35</x:v>
      </x:c>
      <x:c r="L162" s="24" t="s">
        <x:v>35</x:v>
      </x:c>
      <x:c r="M162" s="24"/>
      <x:c r="N162" s="24" t="s">
        <x:v>35</x:v>
      </x:c>
      <x:c r="O162" s="24" t="s">
        <x:v>35</x:v>
      </x:c>
      <x:c r="P162" s="6" t="s">
        <x:v>35</x:v>
      </x:c>
      <x:c r="Q162" s="24" t="s">
        <x:v>35</x:v>
      </x:c>
      <x:c r="R162" s="5" t="s">
        <x:v>35</x:v>
      </x:c>
      <x:c r="S162" s="24" t="s">
        <x:v>35</x:v>
      </x:c>
    </x:row>
    <x:row r="163" spans="1:19" x14ac:dyDescent="0.3">
      <x:c r="A163" s="2">
        <x:v>4011</x:v>
      </x:c>
      <x:c r="B163" s="2">
        <x:v>401120</x:v>
      </x:c>
      <x:c r="C163" s="2" t="s">
        <x:v>137</x:v>
      </x:c>
      <x:c r="D163" s="24">
        <x:v>14344</x:v>
      </x:c>
      <x:c r="E163" s="6">
        <x:v>2.4697445956258111E-3</x:v>
      </x:c>
      <x:c r="F163" s="6">
        <x:v>3.5982520482242035E-2</x:v>
      </x:c>
      <x:c r="G163" s="6">
        <x:v>3.6999999999999998E-2</x:v>
      </x:c>
      <x:c r="H163" s="6">
        <x:v>0.313</x:v>
      </x:c>
      <x:c r="I163" s="6">
        <x:v>0.47008977914009498</x:v>
      </x:c>
      <x:c r="J163" s="24">
        <x:v>7019.3624132169152</x:v>
      </x:c>
      <x:c r="K163" s="6">
        <x:v>0.48935878508204927</x:v>
      </x:c>
      <x:c r="L163" s="24">
        <x:v>2138.4157501722698</x:v>
      </x:c>
      <x:c r="M163" s="24">
        <x:v>1607.6877501722697</x:v>
      </x:c>
      <x:c r="N163" s="24">
        <x:v>1214.8783005765988</x:v>
      </x:c>
      <x:c r="O163" s="24">
        <x:v>698.47047317411796</x:v>
      </x:c>
      <x:c r="P163" s="6">
        <x:v>4.8694260539188371E-2</x:v>
      </x:c>
      <x:c r="Q163" s="24">
        <x:v>-1797.0006908425653</x:v>
      </x:c>
      <x:c r="R163" s="6">
        <x:v>-0.1252789104045291</x:v>
      </x:c>
      <x:c r="S163" s="24">
        <x:v>2495.4711640166834</x:v>
      </x:c>
    </x:row>
    <x:row r="164" spans="1:19" x14ac:dyDescent="0.3">
      <x:c r="A164" s="2">
        <x:v>2812</x:v>
      </x:c>
      <x:c r="B164" s="2">
        <x:v>281219</x:v>
      </x:c>
      <x:c r="C164" s="2" t="s">
        <x:v>338</x:v>
      </x:c>
      <x:c r="D164" s="24">
        <x:v>112</x:v>
      </x:c>
      <x:c r="E164" s="6">
        <x:v>7.88843499084378E-3</x:v>
      </x:c>
      <x:c r="F164" s="6">
        <x:v>3.5510462904248571E-2</x:v>
      </x:c>
      <x:c r="G164" s="6">
        <x:v>3.6999999999999998E-2</x:v>
      </x:c>
      <x:c r="H164" s="6">
        <x:v>0.313</x:v>
      </x:c>
      <x:c r="I164" s="6">
        <x:v>0.60707586109122003</x:v>
      </x:c>
      <x:c r="J164" s="24">
        <x:v>47.68016538038551</x:v>
      </x:c>
      <x:c r="K164" s="6">
        <x:v>0.42571576232487063</x:v>
      </x:c>
      <x:c r="L164" s="24">
        <x:v>19.743305164306381</x:v>
      </x:c>
      <x:c r="M164" s="24">
        <x:v>15.599305164306381</x:v>
      </x:c>
      <x:c r="N164" s="24">
        <x:v>7.9103912930248201</x:v>
      </x:c>
      <x:c r="O164" s="24">
        <x:v>3.380424071275173</x:v>
      </x:c>
      <x:c r="P164" s="6">
        <x:v>3.0182357779242615E-2</x:v>
      </x:c>
      <x:c r="Q164" s="24">
        <x:v>-10.842369953305505</x:v>
      </x:c>
      <x:c r="R164" s="6">
        <x:v>-9.6806874583084873E-2</x:v>
      </x:c>
      <x:c r="S164" s="24">
        <x:v>14.222794024580679</x:v>
      </x:c>
    </x:row>
    <x:row r="165" spans="1:19" x14ac:dyDescent="0.3">
      <x:c r="A165" s="2">
        <x:v>4909</x:v>
      </x:c>
      <x:c r="B165" s="2">
        <x:v>490900</x:v>
      </x:c>
      <x:c r="C165" s="2" t="s">
        <x:v>39</x:v>
      </x:c>
      <x:c r="D165" s="24">
        <x:v>32</x:v>
      </x:c>
      <x:c r="E165" s="6">
        <x:v>8.5634309386055526E-5</x:v>
      </x:c>
      <x:c r="F165" s="6">
        <x:v>3.5087719298245612E-2</x:v>
      </x:c>
      <x:c r="G165" s="6">
        <x:v>0</x:v>
      </x:c>
      <x:c r="H165" s="6">
        <x:v>0.35</x:v>
      </x:c>
      <x:c r="I165" s="6">
        <x:v>0.40982836984748805</x:v>
      </x:c>
      <x:c r="J165" s="24">
        <x:v>22.953032067331762</x:v>
      </x:c>
      <x:c r="K165" s="6">
        <x:v>0.71728225210411756</x:v>
      </x:c>
      <x:c r="L165" s="24">
        <x:v>2.5123789593707442</x:v>
      </x:c>
      <x:c r="M165" s="24">
        <x:v>2.5123789593707442</x:v>
      </x:c>
      <x:c r="N165" s="24">
        <x:v>1.86874233446611</x:v>
      </x:c>
      <x:c r="O165" s="24">
        <x:v>0.22255168430406358</x:v>
      </x:c>
      <x:c r="P165" s="6">
        <x:v>6.9547401345019869E-3</x:v>
      </x:c>
      <x:c r="Q165" s="24">
        <x:v>-4.239332296087122</x:v>
      </x:c>
      <x:c r="R165" s="6">
        <x:v>-0.13247913425272256</x:v>
      </x:c>
      <x:c r="S165" s="24">
        <x:v>4.4618839803911854</x:v>
      </x:c>
    </x:row>
    <x:row r="166" spans="1:19" x14ac:dyDescent="0.3">
      <x:c r="A166" s="2">
        <x:v>7801</x:v>
      </x:c>
      <x:c r="B166" s="2">
        <x:v>780199</x:v>
      </x:c>
      <x:c r="C166" s="2" t="s">
        <x:v>245</x:v>
      </x:c>
      <x:c r="D166" s="24">
        <x:v>441</x:v>
      </x:c>
      <x:c r="E166" s="6">
        <x:v>1.8680662337497299E-3</x:v>
      </x:c>
      <x:c r="F166" s="6">
        <x:v>3.4847886210983801E-2</x:v>
      </x:c>
      <x:c r="G166" s="6">
        <x:v>0</x:v>
      </x:c>
      <x:c r="H166" s="6">
        <x:v>0.35</x:v>
      </x:c>
      <x:c r="I166" s="6">
        <x:v>0.57430971109970996</x:v>
      </x:c>
      <x:c r="J166" s="24">
        <x:v>211.47465189623955</x:v>
      </x:c>
      <x:c r="K166" s="6">
        <x:v>0.47953435804135952</x:v>
      </x:c>
      <x:c r="L166" s="24">
        <x:v>68.364799647648042</x:v>
      </x:c>
      <x:c r="M166" s="24">
        <x:v>68.364799647648042</x:v>
      </x:c>
      <x:c r="N166" s="24">
        <x:v>34.197349110480289</x:v>
      </x:c>
      <x:c r="O166" s="24">
        <x:v>12.943258519278103</x:v>
      </x:c>
      <x:c r="P166" s="6">
        <x:v>2.9349792560721323E-2</x:v>
      </x:c>
      <x:c r="Q166" s="24">
        <x:v>-49.951322601120019</x:v>
      </x:c>
      <x:c r="R166" s="6">
        <x:v>-0.11326830521795922</x:v>
      </x:c>
      <x:c r="S166" s="24">
        <x:v>62.894581120398122</x:v>
      </x:c>
    </x:row>
    <x:row r="167" spans="1:19" x14ac:dyDescent="0.3">
      <x:c r="A167" s="2">
        <x:v>3506</x:v>
      </x:c>
      <x:c r="B167" s="2">
        <x:v>350699</x:v>
      </x:c>
      <x:c r="C167" s="2" t="s">
        <x:v>108</x:v>
      </x:c>
      <x:c r="D167" s="24">
        <x:v>13</x:v>
      </x:c>
      <x:c r="E167" s="6">
        <x:v>1.9176869744800119E-4</x:v>
      </x:c>
      <x:c r="F167" s="6">
        <x:v>4.7601611131453678E-3</x:v>
      </x:c>
      <x:c r="G167" s="6">
        <x:v>2.1000000000000001E-2</x:v>
      </x:c>
      <x:c r="H167" s="6">
        <x:v>0.32899999999999996</x:v>
      </x:c>
      <x:c r="I167" s="6" t="s">
        <x:v>35</x:v>
      </x:c>
      <x:c r="J167" s="24" t="s">
        <x:v>35</x:v>
      </x:c>
      <x:c r="K167" s="6" t="s">
        <x:v>35</x:v>
      </x:c>
      <x:c r="L167" s="24" t="s">
        <x:v>35</x:v>
      </x:c>
      <x:c r="M167" s="24"/>
      <x:c r="N167" s="24" t="s">
        <x:v>35</x:v>
      </x:c>
      <x:c r="O167" s="24" t="s">
        <x:v>35</x:v>
      </x:c>
      <x:c r="P167" s="6" t="s">
        <x:v>35</x:v>
      </x:c>
      <x:c r="Q167" s="24" t="s">
        <x:v>35</x:v>
      </x:c>
      <x:c r="R167" s="5" t="s">
        <x:v>35</x:v>
      </x:c>
      <x:c r="S167" s="24" t="s">
        <x:v>35</x:v>
      </x:c>
    </x:row>
    <x:row r="168" spans="1:19" x14ac:dyDescent="0.3">
      <x:c r="A168" s="2">
        <x:v>4401</x:v>
      </x:c>
      <x:c r="B168" s="2">
        <x:v>440131</x:v>
      </x:c>
      <x:c r="C168" s="2" t="s">
        <x:v>152</x:v>
      </x:c>
      <x:c r="D168" s="24">
        <x:v>9</x:v>
      </x:c>
      <x:c r="E168" s="6">
        <x:v>1.9221322854152874E-4</x:v>
      </x:c>
      <x:c r="F168" s="6">
        <x:v>3.1104091570445581E-5</x:v>
      </x:c>
      <x:c r="G168" s="6">
        <x:v>0</x:v>
      </x:c>
      <x:c r="H168" s="6">
        <x:v>0.35</x:v>
      </x:c>
      <x:c r="I168" s="6" t="s">
        <x:v>35</x:v>
      </x:c>
      <x:c r="J168" s="24" t="s">
        <x:v>35</x:v>
      </x:c>
      <x:c r="K168" s="6" t="s">
        <x:v>35</x:v>
      </x:c>
      <x:c r="L168" s="24" t="s">
        <x:v>35</x:v>
      </x:c>
      <x:c r="M168" s="24"/>
      <x:c r="N168" s="24" t="s">
        <x:v>35</x:v>
      </x:c>
      <x:c r="O168" s="24" t="s">
        <x:v>35</x:v>
      </x:c>
      <x:c r="P168" s="6" t="s">
        <x:v>35</x:v>
      </x:c>
      <x:c r="Q168" s="24" t="s">
        <x:v>35</x:v>
      </x:c>
      <x:c r="R168" s="5" t="s">
        <x:v>35</x:v>
      </x:c>
      <x:c r="S168" s="24" t="s">
        <x:v>35</x:v>
      </x:c>
    </x:row>
    <x:row r="169" spans="1:19" x14ac:dyDescent="0.3">
      <x:c r="A169" s="2">
        <x:v>9404</x:v>
      </x:c>
      <x:c r="B169" s="2">
        <x:v>940490</x:v>
      </x:c>
      <x:c r="C169" s="2" t="s">
        <x:v>336</x:v>
      </x:c>
      <x:c r="D169" s="24">
        <x:v>539</x:v>
      </x:c>
      <x:c r="E169" s="6">
        <x:v>1.2331547966175412E-4</x:v>
      </x:c>
      <x:c r="F169" s="6">
        <x:v>3.4248316177405008E-2</x:v>
      </x:c>
      <x:c r="G169" s="6">
        <x:v>7.1999999999999995E-2</x:v>
      </x:c>
      <x:c r="H169" s="6">
        <x:v>0.27799999999999997</x:v>
      </x:c>
      <x:c r="I169" s="6">
        <x:v>0.79375999196385005</x:v>
      </x:c>
      <x:c r="J169" s="24">
        <x:v>489.83009399607243</x:v>
      </x:c>
      <x:c r="K169" s="6">
        <x:v>0.9087756845938264</x:v>
      </x:c>
      <x:c r="L169" s="24">
        <x:v>16.222767085321316</x:v>
      </x:c>
      <x:c r="M169" s="24">
        <x:v>-22.585232914678684</x:v>
      </x:c>
      <x:c r="N169" s="24">
        <x:v>2.8191429030095194</x:v>
      </x:c>
      <x:c r="O169" s="24">
        <x:v>-51.225103971872912</x:v>
      </x:c>
      <x:c r="P169" s="6">
        <x:v>-9.5037298649114865E-2</x:v>
      </x:c>
      <x:c r="Q169" s="24">
        <x:v>-16.861279093581153</x:v>
      </x:c>
      <x:c r="R169" s="6">
        <x:v>-3.1282521509427001E-2</x:v>
      </x:c>
      <x:c r="S169" s="24">
        <x:v>-34.363824878291759</x:v>
      </x:c>
    </x:row>
    <x:row r="170" spans="1:19" x14ac:dyDescent="0.3">
      <x:c r="A170" s="2">
        <x:v>8443</x:v>
      </x:c>
      <x:c r="B170" s="2">
        <x:v>844391</x:v>
      </x:c>
      <x:c r="C170" s="2" t="s">
        <x:v>257</x:v>
      </x:c>
      <x:c r="D170" s="24">
        <x:v>29</x:v>
      </x:c>
      <x:c r="E170" s="6">
        <x:v>9.2365512628595091E-5</x:v>
      </x:c>
      <x:c r="F170" s="6">
        <x:v>3.37995337995338E-2</x:v>
      </x:c>
      <x:c r="G170" s="6">
        <x:v>0</x:v>
      </x:c>
      <x:c r="H170" s="6">
        <x:v>0.35</x:v>
      </x:c>
      <x:c r="I170" s="6">
        <x:v>0.38943416175452095</x:v>
      </x:c>
      <x:c r="J170" s="24">
        <x:v>13.918363867345503</x:v>
      </x:c>
      <x:c r="K170" s="6">
        <x:v>0.47994358163260353</x:v>
      </x:c>
      <x:c r="L170" s="24">
        <x:v>4.1505520000167548</x:v>
      </x:c>
      <x:c r="M170" s="24">
        <x:v>4.1505520000167548</x:v>
      </x:c>
      <x:c r="N170" s="24">
        <x:v>3.222916132606624</x:v>
      </x:c>
      <x:c r="O170" s="24">
        <x:v>2.2743660186136552</x:v>
      </x:c>
      <x:c r="P170" s="6">
        <x:v>7.8426414434953629E-2</x:v>
      </x:c>
      <x:c r="Q170" s="24">
        <x:v>-4.7100796953991182</x:v>
      </x:c>
      <x:c r="R170" s="6">
        <x:v>-0.16241654122065924</x:v>
      </x:c>
      <x:c r="S170" s="24">
        <x:v>6.9844457140127734</x:v>
      </x:c>
    </x:row>
    <x:row r="171" spans="1:19" x14ac:dyDescent="0.3">
      <x:c r="A171" s="2">
        <x:v>3815</x:v>
      </x:c>
      <x:c r="B171" s="2">
        <x:v>381519</x:v>
      </x:c>
      <x:c r="C171" s="2" t="s">
        <x:v>114</x:v>
      </x:c>
      <x:c r="D171" s="24">
        <x:v>1047</x:v>
      </x:c>
      <x:c r="E171" s="6">
        <x:v>3.0469350220007916E-3</x:v>
      </x:c>
      <x:c r="F171" s="6">
        <x:v>3.0919614907566003E-2</x:v>
      </x:c>
      <x:c r="G171" s="6">
        <x:v>0</x:v>
      </x:c>
      <x:c r="H171" s="6">
        <x:v>0.35</x:v>
      </x:c>
      <x:c r="I171" s="6">
        <x:v>0.53386245808358102</x:v>
      </x:c>
      <x:c r="J171" s="24">
        <x:v>567.71212488126685</x:v>
      </x:c>
      <x:c r="K171" s="6">
        <x:v>0.54222743541668272</x:v>
      </x:c>
      <x:c r="L171" s="24">
        <x:v>140.38253247422836</x:v>
      </x:c>
      <x:c r="M171" s="24">
        <x:v>140.38253247422836</x:v>
      </x:c>
      <x:c r="N171" s="24">
        <x:v>78.194925192366455</x:v>
      </x:c>
      <x:c r="O171" s="24">
        <x:v>25.155891859597396</x:v>
      </x:c>
      <x:c r="P171" s="6">
        <x:v>2.4026639789491305E-2</x:v>
      </x:c>
      <x:c r="Q171" s="24">
        <x:v>-124.50551371381908</x:v>
      </x:c>
      <x:c r="R171" s="6">
        <x:v>-0.11891644098741078</x:v>
      </x:c>
      <x:c r="S171" s="24">
        <x:v>149.66140557341649</x:v>
      </x:c>
    </x:row>
    <x:row r="172" spans="1:19" x14ac:dyDescent="0.3">
      <x:c r="A172" s="2">
        <x:v>4012</x:v>
      </x:c>
      <x:c r="B172" s="2">
        <x:v>401220</x:v>
      </x:c>
      <x:c r="C172" s="2" t="s">
        <x:v>143</x:v>
      </x:c>
      <x:c r="D172" s="24">
        <x:v>5</x:v>
      </x:c>
      <x:c r="E172" s="6">
        <x:v>1.1741223435481978E-4</x:v>
      </x:c>
      <x:c r="F172" s="6">
        <x:v>1.0266940451745379E-2</x:v>
      </x:c>
      <x:c r="G172" s="6">
        <x:v>0</x:v>
      </x:c>
      <x:c r="H172" s="6">
        <x:v>0.35</x:v>
      </x:c>
      <x:c r="I172" s="6">
        <x:v>0.99987605079203812</x:v>
      </x:c>
      <x:c r="J172" s="24">
        <x:v>5</x:v>
      </x:c>
      <x:c r="K172" s="6">
        <x:v>1</x:v>
      </x:c>
      <x:c r="L172" s="24">
        <x:v>0</x:v>
      </x:c>
      <x:c r="M172" s="24">
        <x:v>0</x:v>
      </x:c>
      <x:c r="N172" s="24">
        <x:v>0</x:v>
      </x:c>
      <x:c r="O172" s="24">
        <x:v>-0.8748915444430333</x:v>
      </x:c>
      <x:c r="P172" s="6">
        <x:v>-0.17497830888860666</x:v>
      </x:c>
      <x:c r="Q172" s="24">
        <x:v>-1.08455556966624E-4</x:v>
      </x:c>
      <x:c r="R172" s="6">
        <x:v>-2.1691111393324801E-5</x:v>
      </x:c>
      <x:c r="S172" s="24">
        <x:v>-0.87478308888606671</x:v>
      </x:c>
    </x:row>
    <x:row r="173" spans="1:19" x14ac:dyDescent="0.3">
      <x:c r="A173" s="2">
        <x:v>2942</x:v>
      </x:c>
      <x:c r="B173" s="2">
        <x:v>294200</x:v>
      </x:c>
      <x:c r="C173" s="2" t="s">
        <x:v>7</x:v>
      </x:c>
      <x:c r="D173" s="24">
        <x:v>107</x:v>
      </x:c>
      <x:c r="E173" s="6">
        <x:v>1.2133170045811222E-3</x:v>
      </x:c>
      <x:c r="F173" s="6">
        <x:v>4.3425324675324672E-2</x:v>
      </x:c>
      <x:c r="G173" s="6">
        <x:v>2.5999999999999999E-2</x:v>
      </x:c>
      <x:c r="H173" s="6">
        <x:v>0.32399999999999995</x:v>
      </x:c>
      <x:c r="I173" s="6">
        <x:v>0.26882275813700995</x:v>
      </x:c>
      <x:c r="J173" s="24">
        <x:v>34.428883179434415</x:v>
      </x:c>
      <x:c r="K173" s="6">
        <x:v>0.32176526335920014</x:v>
      </x:c>
      <x:c r="L173" s="24">
        <x:v>19.382620506540732</x:v>
      </x:c>
      <x:c r="M173" s="24">
        <x:v>16.600620506540732</x:v>
      </x:c>
      <x:c r="N173" s="24">
        <x:v>17.192201087592068</x:v>
      </x:c>
      <x:c r="O173" s="24">
        <x:v>15.692847779180727</x:v>
      </x:c>
      <x:c r="P173" s="6">
        <x:v>0.14666212877738999</x:v>
      </x:c>
      <x:c r="Q173" s="24">
        <x:v>-21.270326854249102</x:v>
      </x:c>
      <x:c r="R173" s="6">
        <x:v>-0.19878810144158041</x:v>
      </x:c>
      <x:c r="S173" s="24">
        <x:v>36.96317463342983</x:v>
      </x:c>
    </x:row>
    <x:row r="174" spans="1:19" x14ac:dyDescent="0.3">
      <x:c r="A174" s="2">
        <x:v>2915</x:v>
      </x:c>
      <x:c r="B174" s="2">
        <x:v>291529</x:v>
      </x:c>
      <x:c r="C174" s="2" t="s">
        <x:v>79</x:v>
      </x:c>
      <x:c r="D174" s="24">
        <x:v>36</x:v>
      </x:c>
      <x:c r="E174" s="6">
        <x:v>5.109716978454027E-4</x:v>
      </x:c>
      <x:c r="F174" s="6">
        <x:v>2.9532403609515995E-2</x:v>
      </x:c>
      <x:c r="G174" s="6">
        <x:v>2.1000000000000001E-2</x:v>
      </x:c>
      <x:c r="H174" s="6">
        <x:v>0.32899999999999996</x:v>
      </x:c>
      <x:c r="I174" s="6">
        <x:v>0.42691961975659098</x:v>
      </x:c>
      <x:c r="J174" s="24">
        <x:v>14.155491272109701</x:v>
      </x:c>
      <x:c r="K174" s="6">
        <x:v>0.39320809089193615</x:v>
      </x:c>
      <x:c r="L174" s="24">
        <x:v>6.2040544285352714</x:v>
      </x:c>
      <x:c r="M174" s="24">
        <x:v>5.4480544285352712</x:v>
      </x:c>
      <x:c r="N174" s="24">
        <x:v>4.1186389320752363</x:v>
      </x:c>
      <x:c r="O174" s="24">
        <x:v>3.1245231635770399</x:v>
      </x:c>
      <x:c r="P174" s="6">
        <x:v>8.6792310099362224E-2</x:v>
      </x:c>
      <x:c r="Q174" s="24">
        <x:v>-5.4531014778390858</x:v>
      </x:c>
      <x:c r="R174" s="6">
        <x:v>-0.15147504105108572</x:v>
      </x:c>
      <x:c r="S174" s="24">
        <x:v>8.5776246414161257</x:v>
      </x:c>
    </x:row>
    <x:row r="175" spans="1:19" x14ac:dyDescent="0.3">
      <x:c r="A175" s="2">
        <x:v>2849</x:v>
      </x:c>
      <x:c r="B175" s="2">
        <x:v>284920</x:v>
      </x:c>
      <x:c r="C175" s="2" t="s">
        <x:v>68</x:v>
      </x:c>
      <x:c r="D175" s="24">
        <x:v>1398</x:v>
      </x:c>
      <x:c r="E175" s="6">
        <x:v>1.0262960842179447E-2</x:v>
      </x:c>
      <x:c r="F175" s="6">
        <x:v>2.8396165095872603E-2</x:v>
      </x:c>
      <x:c r="G175" s="6">
        <x:v>3.0000000000000001E-3</x:v>
      </x:c>
      <x:c r="H175" s="6">
        <x:v>0.34699999999999998</x:v>
      </x:c>
      <x:c r="I175" s="6">
        <x:v>0.58038372729033405</x:v>
      </x:c>
      <x:c r="J175" s="24">
        <x:v>747.7425078575244</x:v>
      </x:c>
      <x:c r="K175" s="6">
        <x:v>0.53486588544887292</x:v>
      </x:c>
      <x:c r="L175" s="24">
        <x:v>194.45144222486937</x:v>
      </x:c>
      <x:c r="M175" s="24">
        <x:v>190.25744222486938</x:v>
      </x:c>
      <x:c r="N175" s="24">
        <x:v>94.681942928563089</x:v>
      </x:c>
      <x:c r="O175" s="24">
        <x:v>19.386832145548667</x:v>
      </x:c>
      <x:c r="P175" s="6">
        <x:v>1.3867548029720076E-2</x:v>
      </x:c>
      <x:c r="Q175" s="24">
        <x:v>-149.12015725882915</x:v>
      </x:c>
      <x:c r="R175" s="6">
        <x:v>-0.10666677915509953</x:v>
      </x:c>
      <x:c r="S175" s="24">
        <x:v>168.5069894043778</x:v>
      </x:c>
    </x:row>
    <x:row r="176" spans="1:19" x14ac:dyDescent="0.3">
      <x:c r="A176" s="2">
        <x:v>8463</x:v>
      </x:c>
      <x:c r="B176" s="2">
        <x:v>846310</x:v>
      </x:c>
      <x:c r="C176" s="2" t="s">
        <x:v>266</x:v>
      </x:c>
      <x:c r="D176" s="24">
        <x:v>10</x:v>
      </x:c>
      <x:c r="E176" s="6">
        <x:v>8.1314034802406894E-4</x:v>
      </x:c>
      <x:c r="F176" s="6">
        <x:v>2.7027027027027029E-2</x:v>
      </x:c>
      <x:c r="G176" s="6">
        <x:v>4.3999999999999997E-2</x:v>
      </x:c>
      <x:c r="H176" s="6">
        <x:v>0.30599999999999999</x:v>
      </x:c>
      <x:c r="I176" s="6">
        <x:v>0.31202560967397397</x:v>
      </x:c>
      <x:c r="J176" s="24">
        <x:v>4.5305478293498727</x:v>
      </x:c>
      <x:c r="K176" s="6">
        <x:v>0.45305478293498724</x:v>
      </x:c>
      <x:c r="L176" s="24">
        <x:v>1.5113077720156116</x:v>
      </x:c>
      <x:c r="M176" s="24">
        <x:v>1.0713077720156117</x:v>
      </x:c>
      <x:c r="N176" s="24">
        <x:v>1.1514299648912365</x:v>
      </x:c>
      <x:c r="O176" s="24">
        <x:v>0.9351419817539075</x:v>
      </x:c>
      <x:c r="P176" s="6">
        <x:v>9.351419817539075E-2</x:v>
      </x:c>
      <x:c r="Q176" s="24">
        <x:v>-1.628315799644438</x:v>
      </x:c>
      <x:c r="R176" s="6">
        <x:v>-0.16283157996444381</x:v>
      </x:c>
      <x:c r="S176" s="24">
        <x:v>2.5634577813983457</x:v>
      </x:c>
    </x:row>
    <x:row r="177" spans="1:19" x14ac:dyDescent="0.3">
      <x:c r="A177" s="2">
        <x:v>2921</x:v>
      </x:c>
      <x:c r="B177" s="2">
        <x:v>292119</x:v>
      </x:c>
      <x:c r="C177" s="2" t="s">
        <x:v>91</x:v>
      </x:c>
      <x:c r="D177" s="24">
        <x:v>52</x:v>
      </x:c>
      <x:c r="E177" s="6">
        <x:v>2.6360212301094457E-4</x:v>
      </x:c>
      <x:c r="F177" s="6">
        <x:v>5.8558558558558557E-2</x:v>
      </x:c>
      <x:c r="G177" s="6">
        <x:v>0.02</x:v>
      </x:c>
      <x:c r="H177" s="6">
        <x:v>0.32999999999999996</x:v>
      </x:c>
      <x:c r="I177" s="6" t="s">
        <x:v>35</x:v>
      </x:c>
      <x:c r="J177" s="24" t="s">
        <x:v>35</x:v>
      </x:c>
      <x:c r="K177" s="6" t="s">
        <x:v>35</x:v>
      </x:c>
      <x:c r="L177" s="24" t="s">
        <x:v>35</x:v>
      </x:c>
      <x:c r="M177" s="24"/>
      <x:c r="N177" s="24" t="s">
        <x:v>35</x:v>
      </x:c>
      <x:c r="O177" s="24" t="s">
        <x:v>35</x:v>
      </x:c>
      <x:c r="P177" s="6" t="s">
        <x:v>35</x:v>
      </x:c>
      <x:c r="Q177" s="24" t="s">
        <x:v>35</x:v>
      </x:c>
      <x:c r="R177" s="5" t="s">
        <x:v>35</x:v>
      </x:c>
      <x:c r="S177" s="24" t="s">
        <x:v>35</x:v>
      </x:c>
    </x:row>
    <x:row r="178" spans="1:19" x14ac:dyDescent="0.3">
      <x:c r="A178" s="2">
        <x:v>7106</x:v>
      </x:c>
      <x:c r="B178" s="2">
        <x:v>710692</x:v>
      </x:c>
      <x:c r="C178" s="2" t="s">
        <x:v>211</x:v>
      </x:c>
      <x:c r="D178" s="24">
        <x:v>281</x:v>
      </x:c>
      <x:c r="E178" s="6">
        <x:v>2.6606673824903468E-4</x:v>
      </x:c>
      <x:c r="F178" s="6">
        <x:v>0.24456048738033073</x:v>
      </x:c>
      <x:c r="G178" s="6">
        <x:v>1.4999999999999999E-2</x:v>
      </x:c>
      <x:c r="H178" s="6">
        <x:v>0.33499999999999996</x:v>
      </x:c>
      <x:c r="I178" s="6" t="s">
        <x:v>35</x:v>
      </x:c>
      <x:c r="J178" s="24" t="s">
        <x:v>35</x:v>
      </x:c>
      <x:c r="K178" s="6" t="s">
        <x:v>35</x:v>
      </x:c>
      <x:c r="L178" s="24" t="s">
        <x:v>35</x:v>
      </x:c>
      <x:c r="M178" s="24"/>
      <x:c r="N178" s="24" t="s">
        <x:v>35</x:v>
      </x:c>
      <x:c r="O178" s="24" t="s">
        <x:v>35</x:v>
      </x:c>
      <x:c r="P178" s="6" t="s">
        <x:v>35</x:v>
      </x:c>
      <x:c r="Q178" s="24" t="s">
        <x:v>35</x:v>
      </x:c>
      <x:c r="R178" s="5" t="s">
        <x:v>35</x:v>
      </x:c>
      <x:c r="S178" s="24" t="s">
        <x:v>35</x:v>
      </x:c>
    </x:row>
    <x:row r="179" spans="1:19" x14ac:dyDescent="0.3">
      <x:c r="A179" s="2">
        <x:v>8716</x:v>
      </x:c>
      <x:c r="B179" s="2">
        <x:v>871680</x:v>
      </x:c>
      <x:c r="C179" s="2" t="s">
        <x:v>301</x:v>
      </x:c>
      <x:c r="D179" s="24">
        <x:v>259</x:v>
      </x:c>
      <x:c r="E179" s="6">
        <x:v>2.7543844163523232E-4</x:v>
      </x:c>
      <x:c r="F179" s="6">
        <x:v>1.0680852818672934E-2</x:v>
      </x:c>
      <x:c r="G179" s="6">
        <x:v>1.6E-2</x:v>
      </x:c>
      <x:c r="H179" s="6">
        <x:v>0.33399999999999996</x:v>
      </x:c>
      <x:c r="I179" s="6" t="s">
        <x:v>35</x:v>
      </x:c>
      <x:c r="J179" s="24" t="s">
        <x:v>35</x:v>
      </x:c>
      <x:c r="K179" s="6" t="s">
        <x:v>35</x:v>
      </x:c>
      <x:c r="L179" s="24" t="s">
        <x:v>35</x:v>
      </x:c>
      <x:c r="M179" s="24"/>
      <x:c r="N179" s="24" t="s">
        <x:v>35</x:v>
      </x:c>
      <x:c r="O179" s="24" t="s">
        <x:v>35</x:v>
      </x:c>
      <x:c r="P179" s="6" t="s">
        <x:v>35</x:v>
      </x:c>
      <x:c r="Q179" s="24" t="s">
        <x:v>35</x:v>
      </x:c>
      <x:c r="R179" s="5" t="s">
        <x:v>35</x:v>
      </x:c>
      <x:c r="S179" s="24" t="s">
        <x:v>35</x:v>
      </x:c>
    </x:row>
    <x:row r="180" spans="1:19" x14ac:dyDescent="0.3">
      <x:c r="A180" s="2">
        <x:v>7202</x:v>
      </x:c>
      <x:c r="B180" s="2">
        <x:v>720270</x:v>
      </x:c>
      <x:c r="C180" s="2" t="s">
        <x:v>221</x:v>
      </x:c>
      <x:c r="D180" s="24">
        <x:v>763</x:v>
      </x:c>
      <x:c r="E180" s="6">
        <x:v>2.7159790695190974E-3</x:v>
      </x:c>
      <x:c r="F180" s="6">
        <x:v>2.6111358269737518E-2</x:v>
      </x:c>
      <x:c r="G180" s="6">
        <x:v>4.4999999999999998E-2</x:v>
      </x:c>
      <x:c r="H180" s="6">
        <x:v>0.30499999999999999</x:v>
      </x:c>
      <x:c r="I180" s="6">
        <x:v>0.63154218975214604</x:v>
      </x:c>
      <x:c r="J180" s="24">
        <x:v>416.26237036977994</x:v>
      </x:c>
      <x:c r="K180" s="6">
        <x:v>0.54556011844007857</x:v>
      </x:c>
      <x:c r="L180" s="24">
        <x:v>107.71998382889622</x:v>
      </x:c>
      <x:c r="M180" s="24">
        <x:v>73.384983828896225</x:v>
      </x:c>
      <x:c r="N180" s="24">
        <x:v>38.966247261945099</x:v>
      </x:c>
      <x:c r="O180" s="24">
        <x:v>-1.1240581945042223</x:v>
      </x:c>
      <x:c r="P180" s="6">
        <x:v>-1.4732086428626767E-3</x:v>
      </x:c>
      <x:c r="Q180" s="24">
        <x:v>-62.355953286887221</x:v>
      </x:c>
      <x:c r="R180" s="6">
        <x:v>-8.1724709419249308E-2</x:v>
      </x:c>
      <x:c r="S180" s="24">
        <x:v>61.231895092382999</x:v>
      </x:c>
    </x:row>
    <x:row r="181" spans="1:19" x14ac:dyDescent="0.3">
      <x:c r="A181" s="2">
        <x:v>2915</x:v>
      </x:c>
      <x:c r="B181" s="2">
        <x:v>291570</x:v>
      </x:c>
      <x:c r="C181" s="2" t="s">
        <x:v>83</x:v>
      </x:c>
      <x:c r="D181" s="24">
        <x:v>30</x:v>
      </x:c>
      <x:c r="E181" s="6">
        <x:v>2.1904685412209673E-4</x:v>
      </x:c>
      <x:c r="F181" s="6">
        <x:v>2.4834437086092714E-2</x:v>
      </x:c>
      <x:c r="G181" s="6">
        <x:v>0.05</x:v>
      </x:c>
      <x:c r="H181" s="6">
        <x:v>0.3</x:v>
      </x:c>
      <x:c r="I181" s="6">
        <x:v>0.42691961975659098</x:v>
      </x:c>
      <x:c r="J181" s="24">
        <x:v>10.756452334429865</x:v>
      </x:c>
      <x:c r="K181" s="6">
        <x:v>0.35854841114766217</x:v>
      </x:c>
      <x:c r="L181" s="24">
        <x:v>5.577291223540751</x:v>
      </x:c>
      <x:c r="M181" s="24">
        <x:v>4.077291223540751</x:v>
      </x:c>
      <x:c r="N181" s="24">
        <x:v>3.3084298840251289</x:v>
      </x:c>
      <x:c r="O181" s="24">
        <x:v>2.619608802943425</x:v>
      </x:c>
      <x:c r="P181" s="6">
        <x:v>8.7320293431447496E-2</x:v>
      </x:c>
      <x:c r="Q181" s="24">
        <x:v>-4.2330766531079043</x:v>
      </x:c>
      <x:c r="R181" s="6">
        <x:v>-0.14110255510359682</x:v>
      </x:c>
      <x:c r="S181" s="24">
        <x:v>6.8526854560513293</x:v>
      </x:c>
    </x:row>
    <x:row r="182" spans="1:19" x14ac:dyDescent="0.3">
      <x:c r="A182" s="2">
        <x:v>8455</x:v>
      </x:c>
      <x:c r="B182" s="2">
        <x:v>845530</x:v>
      </x:c>
      <x:c r="C182" s="2" t="s">
        <x:v>258</x:v>
      </x:c>
      <x:c r="D182" s="24">
        <x:v>3869</x:v>
      </x:c>
      <x:c r="E182" s="6">
        <x:v>1.6118012681114138E-2</x:v>
      </x:c>
      <x:c r="F182" s="6">
        <x:v>0.14072673044047576</x:v>
      </x:c>
      <x:c r="G182" s="6">
        <x:v>0</x:v>
      </x:c>
      <x:c r="H182" s="6">
        <x:v>0.35</x:v>
      </x:c>
      <x:c r="I182" s="6">
        <x:v>0.249030717404914</x:v>
      </x:c>
      <x:c r="J182" s="24">
        <x:v>1686.1252757918301</x:v>
      </x:c>
      <x:c r="K182" s="6">
        <x:v>0.4358038965603076</x:v>
      </x:c>
      <x:c r="L182" s="24">
        <x:v>563.19534993274897</x:v>
      </x:c>
      <x:c r="M182" s="24">
        <x:v>563.19534993274897</x:v>
      </x:c>
      <x:c r="N182" s="24">
        <x:v>573.74515297174446</x:v>
      </x:c>
      <x:c r="O182" s="24">
        <x:v>500.26318023536982</x:v>
      </x:c>
      <x:c r="P182" s="6">
        <x:v>0.12930038258861976</x:v>
      </x:c>
      <x:c r="Q182" s="24">
        <x:v>-795.33510349894004</x:v>
      </x:c>
      <x:c r="R182" s="6">
        <x:v>-0.20556606448667358</x:v>
      </x:c>
      <x:c r="S182" s="24">
        <x:v>1295.5982837343099</x:v>
      </x:c>
    </x:row>
    <x:row r="183" spans="1:19" x14ac:dyDescent="0.3">
      <x:c r="A183" s="2">
        <x:v>6903</x:v>
      </x:c>
      <x:c r="B183" s="2">
        <x:v>690390</x:v>
      </x:c>
      <x:c r="C183" s="2" t="s">
        <x:v>23</x:v>
      </x:c>
      <x:c r="D183" s="24">
        <x:v>30</x:v>
      </x:c>
      <x:c r="E183" s="6">
        <x:v>3.0076394040863796E-4</x:v>
      </x:c>
      <x:c r="F183" s="6">
        <x:v>1.9023462270133164E-2</x:v>
      </x:c>
      <x:c r="G183" s="6">
        <x:v>0</x:v>
      </x:c>
      <x:c r="H183" s="6">
        <x:v>0.35</x:v>
      </x:c>
      <x:c r="I183" s="6" t="s">
        <x:v>35</x:v>
      </x:c>
      <x:c r="J183" s="24" t="s">
        <x:v>35</x:v>
      </x:c>
      <x:c r="K183" s="6" t="s">
        <x:v>35</x:v>
      </x:c>
      <x:c r="L183" s="24" t="s">
        <x:v>35</x:v>
      </x:c>
      <x:c r="M183" s="24"/>
      <x:c r="N183" s="24" t="s">
        <x:v>35</x:v>
      </x:c>
      <x:c r="O183" s="24" t="s">
        <x:v>35</x:v>
      </x:c>
      <x:c r="P183" s="6" t="s">
        <x:v>35</x:v>
      </x:c>
      <x:c r="Q183" s="24" t="s">
        <x:v>35</x:v>
      </x:c>
      <x:c r="R183" s="5" t="s">
        <x:v>35</x:v>
      </x:c>
      <x:c r="S183" s="24" t="s">
        <x:v>35</x:v>
      </x:c>
    </x:row>
    <x:row r="184" spans="1:19" x14ac:dyDescent="0.3">
      <x:c r="A184" s="2">
        <x:v>3910</x:v>
      </x:c>
      <x:c r="B184" s="2">
        <x:v>391000</x:v>
      </x:c>
      <x:c r="C184" s="2" t="s">
        <x:v>10</x:v>
      </x:c>
      <x:c r="D184" s="24">
        <x:v>223</x:v>
      </x:c>
      <x:c r="E184" s="6">
        <x:v>3.0304553972682416E-4</x:v>
      </x:c>
      <x:c r="F184" s="6">
        <x:v>2.5747604202747951E-2</x:v>
      </x:c>
      <x:c r="G184" s="6">
        <x:v>1.4999999999999999E-2</x:v>
      </x:c>
      <x:c r="H184" s="6">
        <x:v>0.33499999999999996</x:v>
      </x:c>
      <x:c r="I184" s="6" t="s">
        <x:v>35</x:v>
      </x:c>
      <x:c r="J184" s="24" t="s">
        <x:v>35</x:v>
      </x:c>
      <x:c r="K184" s="6" t="s">
        <x:v>35</x:v>
      </x:c>
      <x:c r="L184" s="24" t="s">
        <x:v>35</x:v>
      </x:c>
      <x:c r="M184" s="24"/>
      <x:c r="N184" s="24" t="s">
        <x:v>35</x:v>
      </x:c>
      <x:c r="O184" s="24" t="s">
        <x:v>35</x:v>
      </x:c>
      <x:c r="P184" s="6" t="s">
        <x:v>35</x:v>
      </x:c>
      <x:c r="Q184" s="24" t="s">
        <x:v>35</x:v>
      </x:c>
      <x:c r="R184" s="5" t="s">
        <x:v>35</x:v>
      </x:c>
      <x:c r="S184" s="24" t="s">
        <x:v>35</x:v>
      </x:c>
    </x:row>
    <x:row r="185" spans="1:19" x14ac:dyDescent="0.3">
      <x:c r="A185" s="2">
        <x:v>2842</x:v>
      </x:c>
      <x:c r="B185" s="2">
        <x:v>284290</x:v>
      </x:c>
      <x:c r="C185" s="2" t="s">
        <x:v>66</x:v>
      </x:c>
      <x:c r="D185" s="24">
        <x:v>15</x:v>
      </x:c>
      <x:c r="E185" s="6">
        <x:v>3.0407459963511049E-4</x:v>
      </x:c>
      <x:c r="F185" s="6">
        <x:v>7.9491255961844191E-3</x:v>
      </x:c>
      <x:c r="G185" s="6">
        <x:v>2.1000000000000001E-2</x:v>
      </x:c>
      <x:c r="H185" s="6">
        <x:v>0.32899999999999996</x:v>
      </x:c>
      <x:c r="I185" s="6" t="s">
        <x:v>35</x:v>
      </x:c>
      <x:c r="J185" s="24" t="s">
        <x:v>35</x:v>
      </x:c>
      <x:c r="K185" s="6" t="s">
        <x:v>35</x:v>
      </x:c>
      <x:c r="L185" s="24" t="s">
        <x:v>35</x:v>
      </x:c>
      <x:c r="M185" s="24"/>
      <x:c r="N185" s="24" t="s">
        <x:v>35</x:v>
      </x:c>
      <x:c r="O185" s="24" t="s">
        <x:v>35</x:v>
      </x:c>
      <x:c r="P185" s="6" t="s">
        <x:v>35</x:v>
      </x:c>
      <x:c r="Q185" s="24" t="s">
        <x:v>35</x:v>
      </x:c>
      <x:c r="R185" s="5" t="s">
        <x:v>35</x:v>
      </x:c>
      <x:c r="S185" s="24" t="s">
        <x:v>35</x:v>
      </x:c>
    </x:row>
    <x:row r="186" spans="1:19" x14ac:dyDescent="0.3">
      <x:c r="A186" s="2">
        <x:v>2519</x:v>
      </x:c>
      <x:c r="B186" s="2">
        <x:v>251990</x:v>
      </x:c>
      <x:c r="C186" s="2" t="s">
        <x:v>360</x:v>
      </x:c>
      <x:c r="D186" s="24">
        <x:v>93</x:v>
      </x:c>
      <x:c r="E186" s="6">
        <x:v>3.0457351520411341E-4</x:v>
      </x:c>
      <x:c r="F186" s="6">
        <x:v>2.2906968151924926E-3</x:v>
      </x:c>
      <x:c r="G186" s="6">
        <x:v>0</x:v>
      </x:c>
      <x:c r="H186" s="6">
        <x:v>0.35</x:v>
      </x:c>
      <x:c r="I186" s="6" t="s">
        <x:v>35</x:v>
      </x:c>
      <x:c r="J186" s="24" t="s">
        <x:v>35</x:v>
      </x:c>
      <x:c r="K186" s="6" t="s">
        <x:v>35</x:v>
      </x:c>
      <x:c r="L186" s="24" t="s">
        <x:v>35</x:v>
      </x:c>
      <x:c r="M186" s="24"/>
      <x:c r="N186" s="24" t="s">
        <x:v>35</x:v>
      </x:c>
      <x:c r="O186" s="24" t="s">
        <x:v>35</x:v>
      </x:c>
      <x:c r="P186" s="6" t="s">
        <x:v>35</x:v>
      </x:c>
      <x:c r="Q186" s="24" t="s">
        <x:v>35</x:v>
      </x:c>
      <x:c r="R186" s="5" t="s">
        <x:v>35</x:v>
      </x:c>
      <x:c r="S186" s="24" t="s">
        <x:v>35</x:v>
      </x:c>
    </x:row>
    <x:row r="187" spans="1:19" x14ac:dyDescent="0.3">
      <x:c r="A187" s="2">
        <x:v>8456</x:v>
      </x:c>
      <x:c r="B187" s="2">
        <x:v>845611</x:v>
      </x:c>
      <x:c r="C187" s="2" t="s">
        <x:v>260</x:v>
      </x:c>
      <x:c r="D187" s="24">
        <x:v>184</x:v>
      </x:c>
      <x:c r="E187" s="6">
        <x:v>3.2511016640693189E-4</x:v>
      </x:c>
      <x:c r="F187" s="6">
        <x:v>3.9282664389410762E-2</x:v>
      </x:c>
      <x:c r="G187" s="6">
        <x:v>0.02</x:v>
      </x:c>
      <x:c r="H187" s="6">
        <x:v>0.32999999999999996</x:v>
      </x:c>
      <x:c r="I187" s="6" t="s">
        <x:v>35</x:v>
      </x:c>
      <x:c r="J187" s="24" t="s">
        <x:v>35</x:v>
      </x:c>
      <x:c r="K187" s="6" t="s">
        <x:v>35</x:v>
      </x:c>
      <x:c r="L187" s="24" t="s">
        <x:v>35</x:v>
      </x:c>
      <x:c r="M187" s="24"/>
      <x:c r="N187" s="24" t="s">
        <x:v>35</x:v>
      </x:c>
      <x:c r="O187" s="24" t="s">
        <x:v>35</x:v>
      </x:c>
      <x:c r="P187" s="6" t="s">
        <x:v>35</x:v>
      </x:c>
      <x:c r="Q187" s="24" t="s">
        <x:v>35</x:v>
      </x:c>
      <x:c r="R187" s="5" t="s">
        <x:v>35</x:v>
      </x:c>
      <x:c r="S187" s="24" t="s">
        <x:v>35</x:v>
      </x:c>
    </x:row>
    <x:row r="188" spans="1:19" x14ac:dyDescent="0.3">
      <x:c r="A188" s="2">
        <x:v>4415</x:v>
      </x:c>
      <x:c r="B188" s="2">
        <x:v>441510</x:v>
      </x:c>
      <x:c r="C188" s="2" t="s">
        <x:v>155</x:v>
      </x:c>
      <x:c r="D188" s="24">
        <x:v>181</x:v>
      </x:c>
      <x:c r="E188" s="6">
        <x:v>1.5010532251911563E-3</x:v>
      </x:c>
      <x:c r="F188" s="6">
        <x:v>6.9094518247060617E-3</x:v>
      </x:c>
      <x:c r="G188" s="6">
        <x:v>3.5999999999999997E-2</x:v>
      </x:c>
      <x:c r="H188" s="6">
        <x:v>0.314</x:v>
      </x:c>
      <x:c r="I188" s="6">
        <x:v>0.35376303282569599</x:v>
      </x:c>
      <x:c r="J188" s="24">
        <x:v>54.47957668267599</x:v>
      </x:c>
      <x:c r="K188" s="6">
        <x:v>0.30099213636837563</x:v>
      </x:c>
      <x:c r="L188" s="24">
        <x:v>35.2964851670068</x:v>
      </x:c>
      <x:c r="M188" s="24">
        <x:v>28.780485167006802</x:v>
      </x:c>
      <x:c r="N188" s="24">
        <x:v>25.67332284016172</x:v>
      </x:c>
      <x:c r="O188" s="24">
        <x:v>22.647483777092926</x:v>
      </x:c>
      <x:c r="P188" s="6">
        <x:v>0.12512421976294436</x:v>
      </x:c>
      <x:c r="Q188" s="24">
        <x:v>-31.200777316273058</x:v>
      </x:c>
      <x:c r="R188" s="6">
        <x:v>-0.17237998517277933</x:v>
      </x:c>
      <x:c r="S188" s="24">
        <x:v>53.848261093365984</x:v>
      </x:c>
    </x:row>
    <x:row r="189" spans="1:19" x14ac:dyDescent="0.3">
      <x:c r="A189" s="2">
        <x:v>3405</x:v>
      </x:c>
      <x:c r="B189" s="2">
        <x:v>340590</x:v>
      </x:c>
      <x:c r="C189" s="2" t="s">
        <x:v>105</x:v>
      </x:c>
      <x:c r="D189" s="24">
        <x:v>123</x:v>
      </x:c>
      <x:c r="E189" s="6">
        <x:v>1.4849154322552605E-3</x:v>
      </x:c>
      <x:c r="F189" s="6">
        <x:v>5.8936272160996644E-2</x:v>
      </x:c>
      <x:c r="G189" s="6">
        <x:v>0</x:v>
      </x:c>
      <x:c r="H189" s="6">
        <x:v>0.35</x:v>
      </x:c>
      <x:c r="I189" s="6">
        <x:v>0.81811864493634201</x:v>
      </x:c>
      <x:c r="J189" s="24">
        <x:v>123</x:v>
      </x:c>
      <x:c r="K189" s="6">
        <x:v>1</x:v>
      </x:c>
      <x:c r="L189" s="24">
        <x:v>0</x:v>
      </x:c>
      <x:c r="M189" s="24">
        <x:v>0</x:v>
      </x:c>
      <x:c r="N189" s="24">
        <x:v>0</x:v>
      </x:c>
      <x:c r="O189" s="24">
        <x:v>-17.610003832254762</x:v>
      </x:c>
      <x:c r="P189" s="6">
        <x:v>-0.14317076286385985</x:v>
      </x:c>
      <x:c r="Q189" s="24">
        <x:v>-3.9149961677452376</x:v>
      </x:c>
      <x:c r="R189" s="6">
        <x:v>-3.1829237136140144E-2</x:v>
      </x:c>
      <x:c r="S189" s="24">
        <x:v>-13.695007664509525</x:v>
      </x:c>
    </x:row>
    <x:row r="190" spans="1:19" x14ac:dyDescent="0.3">
      <x:c r="A190" s="2">
        <x:v>2843</x:v>
      </x:c>
      <x:c r="B190" s="2">
        <x:v>284390</x:v>
      </x:c>
      <x:c r="C190" s="2" t="s">
        <x:v>67</x:v>
      </x:c>
      <x:c r="D190" s="24">
        <x:v>150</x:v>
      </x:c>
      <x:c r="E190" s="6">
        <x:v>1.3278331533381725E-3</x:v>
      </x:c>
      <x:c r="F190" s="6">
        <x:v>2.3141005862388153E-2</x:v>
      </x:c>
      <x:c r="G190" s="6">
        <x:v>1.9E-2</x:v>
      </x:c>
      <x:c r="H190" s="6">
        <x:v>0.33099999999999996</x:v>
      </x:c>
      <x:c r="I190" s="6">
        <x:v>0.99998920686228787</x:v>
      </x:c>
      <x:c r="J190" s="24">
        <x:v>144.81331036004693</x:v>
      </x:c>
      <x:c r="K190" s="6">
        <x:v>0.96542206906697947</x:v>
      </x:c>
      <x:c r="L190" s="24">
        <x:v>1.8153348886246317</x:v>
      </x:c>
      <x:c r="M190" s="24">
        <x:v>-1.0346651113753684</x:v>
      </x:c>
      <x:c r="N190" s="24">
        <x:v>1.8529596988320864E-5</x:v>
      </x:c>
      <x:c r="O190" s="24">
        <x:v>-23.966325660145564</x:v>
      </x:c>
      <x:c r="P190" s="6">
        <x:v>-0.15977550440097044</x:v>
      </x:c>
      <x:c r="Q190" s="24">
        <x:v>-2.7720444219658113E-4</x:v>
      </x:c>
      <x:c r="R190" s="6">
        <x:v>-1.8480296146438742E-6</x:v>
      </x:c>
      <x:c r="S190" s="24">
        <x:v>-23.966048455703369</x:v>
      </x:c>
    </x:row>
    <x:row r="191" spans="1:19" x14ac:dyDescent="0.3">
      <x:c r="A191" s="2">
        <x:v>9506</x:v>
      </x:c>
      <x:c r="B191" s="2">
        <x:v>950611</x:v>
      </x:c>
      <x:c r="C191" s="2" t="s">
        <x:v>319</x:v>
      </x:c>
      <x:c r="D191" s="24">
        <x:v>56</x:v>
      </x:c>
      <x:c r="E191" s="6">
        <x:v>2.8355291806333359E-4</x:v>
      </x:c>
      <x:c r="F191" s="6">
        <x:v>2.2764227642276424E-2</x:v>
      </x:c>
      <x:c r="G191" s="6">
        <x:v>8.9999999999999993E-3</x:v>
      </x:c>
      <x:c r="H191" s="6">
        <x:v>0.34099999999999997</x:v>
      </x:c>
      <x:c r="I191" s="6">
        <x:v>0.29106728046026997</x:v>
      </x:c>
      <x:c r="J191" s="24">
        <x:v>13.372765019297059</x:v>
      </x:c>
      <x:c r="K191" s="6">
        <x:v>0.23879937534459034</x:v>
      </x:c>
      <x:c r="L191" s="24">
        <x:v>11.312794145740432</x:v>
      </x:c>
      <x:c r="M191" s="24">
        <x:v>10.808794145740432</x:v>
      </x:c>
      <x:c r="N191" s="24">
        <x:v>10.304965992873136</x:v>
      </x:c>
      <x:c r="O191" s="24">
        <x:v>9.6413161668117606</x:v>
      </x:c>
      <x:c r="P191" s="6">
        <x:v>0.17216636012163858</x:v>
      </x:c>
      <x:c r="Q191" s="24">
        <x:v>-11.92137260260191</x:v>
      </x:c>
      <x:c r="R191" s="6">
        <x:v>-0.21288165361789124</x:v>
      </x:c>
      <x:c r="S191" s="24">
        <x:v>21.562688769413668</x:v>
      </x:c>
    </x:row>
    <x:row r="192" spans="1:19" x14ac:dyDescent="0.3">
      <x:c r="A192" s="2">
        <x:v>8466</x:v>
      </x:c>
      <x:c r="B192" s="2">
        <x:v>846693</x:v>
      </x:c>
      <x:c r="C192" s="2" t="s">
        <x:v>267</x:v>
      </x:c>
      <x:c r="D192" s="24">
        <x:v>284</x:v>
      </x:c>
      <x:c r="E192" s="6">
        <x:v>3.4876024329711058E-4</x:v>
      </x:c>
      <x:c r="F192" s="6">
        <x:v>6.7942583732057416E-2</x:v>
      </x:c>
      <x:c r="G192" s="6">
        <x:v>2.5999999999999999E-2</x:v>
      </x:c>
      <x:c r="H192" s="6">
        <x:v>0.32399999999999995</x:v>
      </x:c>
      <x:c r="I192" s="6" t="s">
        <x:v>35</x:v>
      </x:c>
      <x:c r="J192" s="24" t="s">
        <x:v>35</x:v>
      </x:c>
      <x:c r="K192" s="6" t="s">
        <x:v>35</x:v>
      </x:c>
      <x:c r="L192" s="24" t="s">
        <x:v>35</x:v>
      </x:c>
      <x:c r="M192" s="24"/>
      <x:c r="N192" s="24" t="s">
        <x:v>35</x:v>
      </x:c>
      <x:c r="O192" s="24" t="s">
        <x:v>35</x:v>
      </x:c>
      <x:c r="P192" s="6" t="s">
        <x:v>35</x:v>
      </x:c>
      <x:c r="Q192" s="24" t="s">
        <x:v>35</x:v>
      </x:c>
      <x:c r="R192" s="5" t="s">
        <x:v>35</x:v>
      </x:c>
      <x:c r="S192" s="24" t="s">
        <x:v>35</x:v>
      </x:c>
    </x:row>
    <x:row r="193" spans="1:19" x14ac:dyDescent="0.3">
      <x:c r="A193" s="2">
        <x:v>8703</x:v>
      </x:c>
      <x:c r="B193" s="2">
        <x:v>870323</x:v>
      </x:c>
      <x:c r="C193" s="2" t="s">
        <x:v>29</x:v>
      </x:c>
      <x:c r="D193" s="24">
        <x:v>186</x:v>
      </x:c>
      <x:c r="E193" s="6">
        <x:v>2.4357713610567853E-6</x:v>
      </x:c>
      <x:c r="F193" s="6">
        <x:v>1.8299593867078046E-4</x:v>
      </x:c>
      <x:c r="G193" s="6">
        <x:v>2.5000000000000001E-2</x:v>
      </x:c>
      <x:c r="H193" s="6">
        <x:v>0.32499999999999996</x:v>
      </x:c>
      <x:c r="I193" s="6">
        <x:v>0.31895267141168704</x:v>
      </x:c>
      <x:c r="J193" s="24">
        <x:v>69.218047135771613</x:v>
      </x:c>
      <x:c r="K193" s="6">
        <x:v>0.37214003836436355</x:v>
      </x:c>
      <x:c r="L193" s="24">
        <x:v>31.82668679082828</x:v>
      </x:c>
      <x:c r="M193" s="24">
        <x:v>27.176686790828278</x:v>
      </x:c>
      <x:c r="N193" s="24">
        <x:v>25.848562033290428</x:v>
      </x:c>
      <x:c r="O193" s="24">
        <x:v>22.261003863664083</x:v>
      </x:c>
      <x:c r="P193" s="6">
        <x:v>0.11968281647131228</x:v>
      </x:c>
      <x:c r="Q193" s="24">
        <x:v>-33.508936523226971</x:v>
      </x:c>
      <x:c r="R193" s="6">
        <x:v>-0.18015557270552135</x:v>
      </x:c>
      <x:c r="S193" s="24">
        <x:v>55.769940386891051</x:v>
      </x:c>
    </x:row>
    <x:row r="194" spans="1:19" x14ac:dyDescent="0.3">
      <x:c r="A194" s="2">
        <x:v>6804</x:v>
      </x:c>
      <x:c r="B194" s="2">
        <x:v>680421</x:v>
      </x:c>
      <x:c r="C194" s="2" t="s">
        <x:v>193</x:v>
      </x:c>
      <x:c r="D194" s="24">
        <x:v>97</x:v>
      </x:c>
      <x:c r="E194" s="6">
        <x:v>4.4355225914426421E-4</x:v>
      </x:c>
      <x:c r="F194" s="6">
        <x:v>2.0819918437432926E-2</x:v>
      </x:c>
      <x:c r="G194" s="6">
        <x:v>0</x:v>
      </x:c>
      <x:c r="H194" s="6">
        <x:v>0.35</x:v>
      </x:c>
      <x:c r="I194" s="6">
        <x:v>0.34034862889511297</x:v>
      </x:c>
      <x:c r="J194" s="24">
        <x:v>29.908933262779783</x:v>
      </x:c>
      <x:c r="K194" s="6">
        <x:v>0.30833951817298744</x:v>
      </x:c>
      <x:c r="L194" s="24">
        <x:v>18.060425873170217</x:v>
      </x:c>
      <x:c r="M194" s="24">
        <x:v>18.060425873170217</x:v>
      </x:c>
      <x:c r="N194" s="24">
        <x:v>15.489849956733877</x:v>
      </x:c>
      <x:c r="O194" s="24">
        <x:v>13.708443681885933</x:v>
      </x:c>
      <x:c r="P194" s="6">
        <x:v>0.14132416166892714</x:v>
      </x:c>
      <x:c r="Q194" s="24">
        <x:v>-18.942507002872397</x:v>
      </x:c>
      <x:c r="R194" s="6">
        <x:v>-0.19528357734919996</x:v>
      </x:c>
      <x:c r="S194" s="24">
        <x:v>32.650950684758328</x:v>
      </x:c>
    </x:row>
    <x:row r="195" spans="1:19" x14ac:dyDescent="0.3">
      <x:c r="A195" s="2">
        <x:v>3401</x:v>
      </x:c>
      <x:c r="B195" s="2">
        <x:v>340120</x:v>
      </x:c>
      <x:c r="C195" s="2" t="s">
        <x:v>102</x:v>
      </x:c>
      <x:c r="D195" s="24">
        <x:v>52</x:v>
      </x:c>
      <x:c r="E195" s="6">
        <x:v>3.9211841976276833E-4</x:v>
      </x:c>
      <x:c r="F195" s="6">
        <x:v>4.5131053636521439E-3</x:v>
      </x:c>
      <x:c r="G195" s="6">
        <x:v>0</x:v>
      </x:c>
      <x:c r="H195" s="6">
        <x:v>0.35</x:v>
      </x:c>
      <x:c r="I195" s="6" t="s">
        <x:v>35</x:v>
      </x:c>
      <x:c r="J195" s="24" t="s">
        <x:v>35</x:v>
      </x:c>
      <x:c r="K195" s="6" t="s">
        <x:v>35</x:v>
      </x:c>
      <x:c r="L195" s="24" t="s">
        <x:v>35</x:v>
      </x:c>
      <x:c r="M195" s="24"/>
      <x:c r="N195" s="24" t="s">
        <x:v>35</x:v>
      </x:c>
      <x:c r="O195" s="24" t="s">
        <x:v>35</x:v>
      </x:c>
      <x:c r="P195" s="6" t="s">
        <x:v>35</x:v>
      </x:c>
      <x:c r="Q195" s="24" t="s">
        <x:v>35</x:v>
      </x:c>
      <x:c r="R195" s="5" t="s">
        <x:v>35</x:v>
      </x:c>
      <x:c r="S195" s="24" t="s">
        <x:v>35</x:v>
      </x:c>
    </x:row>
    <x:row r="196" spans="1:19" x14ac:dyDescent="0.3">
      <x:c r="A196" s="2">
        <x:v>8467</x:v>
      </x:c>
      <x:c r="B196" s="2">
        <x:v>846799</x:v>
      </x:c>
      <x:c r="C196" s="2" t="s">
        <x:v>269</x:v>
      </x:c>
      <x:c r="D196" s="24">
        <x:v>34</x:v>
      </x:c>
      <x:c r="E196" s="6">
        <x:v>8.0323182687991684E-5</x:v>
      </x:c>
      <x:c r="F196" s="6">
        <x:v>2.0506634499396863E-2</x:v>
      </x:c>
      <x:c r="G196" s="6">
        <x:v>0</x:v>
      </x:c>
      <x:c r="H196" s="6">
        <x:v>0.35</x:v>
      </x:c>
      <x:c r="I196" s="6">
        <x:v>0.400939976269862</x:v>
      </x:c>
      <x:c r="J196" s="24">
        <x:v>23.634332910105385</x:v>
      </x:c>
      <x:c r="K196" s="6">
        <x:v>0.69512743853251135</x:v>
      </x:c>
      <x:c r="L196" s="24">
        <x:v>2.8673005267888696</x:v>
      </x:c>
      <x:c r="M196" s="24">
        <x:v>2.8673005267888696</x:v>
      </x:c>
      <x:c r="N196" s="24">
        <x:v>2.1733798704978424</x:v>
      </x:c>
      <x:c r="O196" s="24">
        <x:v>0.51508881717480004</x:v>
      </x:c>
      <x:c r="P196" s="6">
        <x:v>1.5149671093376471E-2</x:v>
      </x:c>
      <x:c r="Q196" s="24">
        <x:v>-4.6510970764432429</x:v>
      </x:c>
      <x:c r="R196" s="6">
        <x:v>-0.13679697283656597</x:v>
      </x:c>
      <x:c r="S196" s="24">
        <x:v>5.1661858936180431</x:v>
      </x:c>
    </x:row>
    <x:row r="197" spans="1:19" x14ac:dyDescent="0.3">
      <x:c r="A197" s="2">
        <x:v>9008</x:v>
      </x:c>
      <x:c r="B197" s="2">
        <x:v>900890</x:v>
      </x:c>
      <x:c r="C197" s="2" t="s">
        <x:v>307</x:v>
      </x:c>
      <x:c r="D197" s="24">
        <x:v>3</x:v>
      </x:c>
      <x:c r="E197" s="6">
        <x:v>4.0198311670909824E-4</x:v>
      </x:c>
      <x:c r="F197" s="6" t="s">
        <x:v>35</x:v>
      </x:c>
      <x:c r="G197" s="6">
        <x:v>1.4999999999999999E-2</x:v>
      </x:c>
      <x:c r="H197" s="6">
        <x:v>0.33499999999999996</x:v>
      </x:c>
      <x:c r="I197" s="6" t="s">
        <x:v>35</x:v>
      </x:c>
      <x:c r="J197" s="24" t="s">
        <x:v>35</x:v>
      </x:c>
      <x:c r="K197" s="6" t="s">
        <x:v>35</x:v>
      </x:c>
      <x:c r="L197" s="24" t="s">
        <x:v>35</x:v>
      </x:c>
      <x:c r="M197" s="24"/>
      <x:c r="N197" s="24" t="s">
        <x:v>35</x:v>
      </x:c>
      <x:c r="O197" s="24" t="s">
        <x:v>35</x:v>
      </x:c>
      <x:c r="P197" s="6" t="s">
        <x:v>35</x:v>
      </x:c>
      <x:c r="Q197" s="24" t="s">
        <x:v>35</x:v>
      </x:c>
      <x:c r="R197" s="5" t="s">
        <x:v>35</x:v>
      </x:c>
      <x:c r="S197" s="24" t="s">
        <x:v>35</x:v>
      </x:c>
    </x:row>
    <x:row r="198" spans="1:19" x14ac:dyDescent="0.3">
      <x:c r="A198" s="2">
        <x:v>2703</x:v>
      </x:c>
      <x:c r="B198" s="2">
        <x:v>270300</x:v>
      </x:c>
      <x:c r="C198" s="2" t="s">
        <x:v>2</x:v>
      </x:c>
      <x:c r="D198" s="24">
        <x:v>249</x:v>
      </x:c>
      <x:c r="E198" s="6">
        <x:v>4.2143959704281418E-4</x:v>
      </x:c>
      <x:c r="F198" s="6">
        <x:v>7.4144656522645387E-3</x:v>
      </x:c>
      <x:c r="G198" s="6">
        <x:v>0</x:v>
      </x:c>
      <x:c r="H198" s="6">
        <x:v>0.35</x:v>
      </x:c>
      <x:c r="I198" s="6" t="s">
        <x:v>35</x:v>
      </x:c>
      <x:c r="J198" s="24" t="s">
        <x:v>35</x:v>
      </x:c>
      <x:c r="K198" s="6" t="s">
        <x:v>35</x:v>
      </x:c>
      <x:c r="L198" s="24" t="s">
        <x:v>35</x:v>
      </x:c>
      <x:c r="M198" s="24"/>
      <x:c r="N198" s="24" t="s">
        <x:v>35</x:v>
      </x:c>
      <x:c r="O198" s="24" t="s">
        <x:v>35</x:v>
      </x:c>
      <x:c r="P198" s="6" t="s">
        <x:v>35</x:v>
      </x:c>
      <x:c r="Q198" s="24" t="s">
        <x:v>35</x:v>
      </x:c>
      <x:c r="R198" s="5" t="s">
        <x:v>35</x:v>
      </x:c>
      <x:c r="S198" s="24" t="s">
        <x:v>35</x:v>
      </x:c>
    </x:row>
    <x:row r="199" spans="1:19" x14ac:dyDescent="0.3">
      <x:c r="A199" s="2">
        <x:v>2834</x:v>
      </x:c>
      <x:c r="B199" s="2">
        <x:v>283429</x:v>
      </x:c>
      <x:c r="C199" s="2" t="s">
        <x:v>61</x:v>
      </x:c>
      <x:c r="D199" s="24">
        <x:v>257</x:v>
      </x:c>
      <x:c r="E199" s="6">
        <x:v>8.8395129669120182E-3</x:v>
      </x:c>
      <x:c r="F199" s="6">
        <x:v>1.924084749569514E-2</x:v>
      </x:c>
      <x:c r="G199" s="6">
        <x:v>3.3000000000000002E-2</x:v>
      </x:c>
      <x:c r="H199" s="6">
        <x:v>0.31699999999999995</x:v>
      </x:c>
      <x:c r="I199" s="6">
        <x:v>0.50623610090976101</x:v>
      </x:c>
      <x:c r="J199" s="24">
        <x:v>81.64491633540861</x:v>
      </x:c>
      <x:c r="K199" s="6">
        <x:v>0.31768449935956655</x:v>
      </x:c>
      <x:c r="L199" s="24">
        <x:v>51.767783391355636</x:v>
      </x:c>
      <x:c r="M199" s="24">
        <x:v>43.286783391355634</x:v>
      </x:c>
      <x:c r="N199" s="24">
        <x:v>27.447131117861019</x:v>
      </x:c>
      <x:c r="O199" s="24">
        <x:v>20.896071867259586</x:v>
      </x:c>
      <x:c r="P199" s="6">
        <x:v>8.1307672635251307E-2</x:v>
      </x:c>
      <x:c r="Q199" s="24">
        <x:v>-33.836791106421849</x:v>
      </x:c>
      <x:c r="R199" s="6">
        <x:v>-0.13166066578374261</x:v>
      </x:c>
      <x:c r="S199" s="24">
        <x:v>54.732862973681435</x:v>
      </x:c>
    </x:row>
    <x:row r="200" spans="1:19" x14ac:dyDescent="0.3">
      <x:c r="A200" s="2">
        <x:v>3920</x:v>
      </x:c>
      <x:c r="B200" s="2">
        <x:v>392062</x:v>
      </x:c>
      <x:c r="C200" s="2" t="s">
        <x:v>340</x:v>
      </x:c>
      <x:c r="D200" s="24">
        <x:v>504</x:v>
      </x:c>
      <x:c r="E200" s="6">
        <x:v>4.5355106184042743E-4</x:v>
      </x:c>
      <x:c r="F200" s="6">
        <x:v>1.9120603968284078E-2</x:v>
      </x:c>
      <x:c r="G200" s="6">
        <x:v>4.2000000000000003E-2</x:v>
      </x:c>
      <x:c r="H200" s="6">
        <x:v>0.308</x:v>
      </x:c>
      <x:c r="I200" s="6">
        <x:v>0.66972564192313699</x:v>
      </x:c>
      <x:c r="J200" s="24">
        <x:v>314.00797913105282</x:v>
      </x:c>
      <x:c r="K200" s="6">
        <x:v>0.62303170462510482</x:v>
      </x:c>
      <x:c r="L200" s="24">
        <x:v>59.732811987598467</x:v>
      </x:c>
      <x:c r="M200" s="24">
        <x:v>38.564811987598461</x:v>
      </x:c>
      <x:c r="N200" s="24">
        <x:v>19.326843761522987</x:v>
      </x:c>
      <x:c r="O200" s="24">
        <x:v>-13.059232328926839</x:v>
      </x:c>
      <x:c r="P200" s="6">
        <x:v>-2.5911175255807221E-2</x:v>
      </x:c>
      <x:c r="Q200" s="24">
        <x:v>-35.297996457255294</x:v>
      </x:c>
      <x:c r="R200" s="6">
        <x:v>-7.0035707256458912E-2</x:v>
      </x:c>
      <x:c r="S200" s="24">
        <x:v>22.238764128328455</x:v>
      </x:c>
    </x:row>
    <x:row r="201" spans="1:19" x14ac:dyDescent="0.3">
      <x:c r="A201" s="2">
        <x:v>2835</x:v>
      </x:c>
      <x:c r="B201" s="2">
        <x:v>283531</x:v>
      </x:c>
      <x:c r="C201" s="2" t="s">
        <x:v>334</x:v>
      </x:c>
      <x:c r="D201" s="24">
        <x:v>918</x:v>
      </x:c>
      <x:c r="E201" s="6">
        <x:v>1.1586081556927037E-2</x:v>
      </x:c>
      <x:c r="F201" s="6">
        <x:v>1.7953883162856194E-2</x:v>
      </x:c>
      <x:c r="G201" s="6">
        <x:v>1.4E-2</x:v>
      </x:c>
      <x:c r="H201" s="6">
        <x:v>0.33599999999999997</x:v>
      </x:c>
      <x:c r="I201" s="6">
        <x:v>0.99998532189558875</x:v>
      </x:c>
      <x:c r="J201" s="24">
        <x:v>898.21879951787821</x:v>
      </x:c>
      <x:c r="K201" s="6">
        <x:v>0.97845185132666468</x:v>
      </x:c>
      <x:c r="L201" s="24">
        <x:v>6.9233860235207745</x:v>
      </x:c>
      <x:c r="M201" s="24">
        <x:v>-5.9286139764792258</x:v>
      </x:c>
      <x:c r="N201" s="24">
        <x:v>9.7557776754648504E-5</x:v>
      </x:c>
      <x:c r="O201" s="24">
        <x:v>-150.89844582414042</x:v>
      </x:c>
      <x:c r="P201" s="6">
        <x:v>-0.16437739196529458</x:v>
      </x:c>
      <x:c r="Q201" s="24">
        <x:v>-2.3124948630905261E-3</x:v>
      </x:c>
      <x:c r="R201" s="6">
        <x:v>-2.5190575850659325E-6</x:v>
      </x:c>
      <x:c r="S201" s="24">
        <x:v>-150.89613332927735</x:v>
      </x:c>
    </x:row>
    <x:row r="202" spans="1:19" x14ac:dyDescent="0.3">
      <x:c r="A202" s="2">
        <x:v>7103</x:v>
      </x:c>
      <x:c r="B202" s="2">
        <x:v>710391</x:v>
      </x:c>
      <x:c r="C202" s="2" t="s">
        <x:v>206</x:v>
      </x:c>
      <x:c r="D202" s="24">
        <x:v>359</x:v>
      </x:c>
      <x:c r="E202" s="6">
        <x:v>4.4324818194164928E-4</x:v>
      </x:c>
      <x:c r="F202" s="6">
        <x:v>1</x:v>
      </x:c>
      <x:c r="G202" s="6">
        <x:v>0</x:v>
      </x:c>
      <x:c r="H202" s="6">
        <x:v>0.35</x:v>
      </x:c>
      <x:c r="I202" s="6" t="s">
        <x:v>35</x:v>
      </x:c>
      <x:c r="J202" s="24" t="s">
        <x:v>35</x:v>
      </x:c>
      <x:c r="K202" s="6" t="s">
        <x:v>35</x:v>
      </x:c>
      <x:c r="L202" s="24" t="s">
        <x:v>35</x:v>
      </x:c>
      <x:c r="M202" s="24"/>
      <x:c r="N202" s="24" t="s">
        <x:v>35</x:v>
      </x:c>
      <x:c r="O202" s="24" t="s">
        <x:v>35</x:v>
      </x:c>
      <x:c r="P202" s="6" t="s">
        <x:v>35</x:v>
      </x:c>
      <x:c r="Q202" s="24" t="s">
        <x:v>35</x:v>
      </x:c>
      <x:c r="R202" s="5" t="s">
        <x:v>35</x:v>
      </x:c>
      <x:c r="S202" s="24" t="s">
        <x:v>35</x:v>
      </x:c>
    </x:row>
    <x:row r="203" spans="1:19" x14ac:dyDescent="0.3">
      <x:c r="A203" s="2">
        <x:v>8460</x:v>
      </x:c>
      <x:c r="B203" s="2">
        <x:v>846039</x:v>
      </x:c>
      <x:c r="C203" s="2" t="s">
        <x:v>372</x:v>
      </x:c>
      <x:c r="D203" s="24">
        <x:v>38</x:v>
      </x:c>
      <x:c r="E203" s="6">
        <x:v>1.5828716624317906E-3</x:v>
      </x:c>
      <x:c r="F203" s="6">
        <x:v>1.7319963536918871E-2</x:v>
      </x:c>
      <x:c r="G203" s="6">
        <x:v>4.3999999999999997E-2</x:v>
      </x:c>
      <x:c r="H203" s="6">
        <x:v>0.30599999999999999</x:v>
      </x:c>
      <x:c r="I203" s="6">
        <x:v>0.16624406491432697</x:v>
      </x:c>
      <x:c r="J203" s="24">
        <x:v>5.1399931279214028</x:v>
      </x:c>
      <x:c r="K203" s="6">
        <x:v>0.13526297705056323</x:v>
      </x:c>
      <x:c r="L203" s="24">
        <x:v>8.5667595267008405</x:v>
      </x:c>
      <x:c r="M203" s="24">
        <x:v>6.8947595267008408</x:v>
      </x:c>
      <x:c r="N203" s="24">
        <x:v>8.383551081504768</x:v>
      </x:c>
      <x:c r="O203" s="24">
        <x:v>8.2528135987685118</x:v>
      </x:c>
      <x:c r="P203" s="6">
        <x:v>0.21717930523075032</x:v>
      </x:c>
      <x:c r="Q203" s="24">
        <x:v>-9.039232547340486</x:v>
      </x:c>
      <x:c r="R203" s="6">
        <x:v>-0.23787454071948647</x:v>
      </x:c>
      <x:c r="S203" s="24">
        <x:v>17.292046146108998</x:v>
      </x:c>
    </x:row>
    <x:row r="204" spans="1:19" x14ac:dyDescent="0.3">
      <x:c r="A204" s="2">
        <x:v>2849</x:v>
      </x:c>
      <x:c r="B204" s="2">
        <x:v>284990</x:v>
      </x:c>
      <x:c r="C204" s="2" t="s">
        <x:v>69</x:v>
      </x:c>
      <x:c r="D204" s="24">
        <x:v>97</x:v>
      </x:c>
      <x:c r="E204" s="6">
        <x:v>6.0327509966477807E-4</x:v>
      </x:c>
      <x:c r="F204" s="6">
        <x:v>1.7083480098626275E-2</x:v>
      </x:c>
      <x:c r="G204" s="6">
        <x:v>4.2999999999999997E-2</x:v>
      </x:c>
      <x:c r="H204" s="6">
        <x:v>0.307</x:v>
      </x:c>
      <x:c r="I204" s="6">
        <x:v>0.58038372729033405</x:v>
      </x:c>
      <x:c r="J204" s="24">
        <x:v>45.901357933089301</x:v>
      </x:c>
      <x:c r="K204" s="6">
        <x:v>0.4732098755988588</x:v>
      </x:c>
      <x:c r="L204" s="24">
        <x:v>15.580600979105917</x:v>
      </x:c>
      <x:c r="M204" s="24">
        <x:v>11.409600979105917</x:v>
      </x:c>
      <x:c r="N204" s="24">
        <x:v>6.5826392694652203</x:v>
      </x:c>
      <x:c r="O204" s="24">
        <x:v>2.4933376845139748</x:v>
      </x:c>
      <x:c r="P204" s="6">
        <x:v>2.5704512211484277E-2</x:v>
      </x:c>
      <x:c r="Q204" s="24">
        <x:v>-9.5391961272431818</x:v>
      </x:c>
      <x:c r="R204" s="6">
        <x:v>-9.8342228115909092E-2</x:v>
      </x:c>
      <x:c r="S204" s="24">
        <x:v>12.032533811757157</x:v>
      </x:c>
    </x:row>
    <x:row r="205" spans="1:19" x14ac:dyDescent="0.3">
      <x:c r="A205" s="2">
        <x:v>6810</x:v>
      </x:c>
      <x:c r="B205" s="2">
        <x:v>681099</x:v>
      </x:c>
      <x:c r="C205" s="2" t="s">
        <x:v>199</x:v>
      </x:c>
      <x:c r="D205" s="24">
        <x:v>1360</x:v>
      </x:c>
      <x:c r="E205" s="6">
        <x:v>4.4909670471990728E-4</x:v>
      </x:c>
      <x:c r="F205" s="6">
        <x:v>5.3151991245554385E-2</x:v>
      </x:c>
      <x:c r="G205" s="6">
        <x:v>0</x:v>
      </x:c>
      <x:c r="H205" s="6">
        <x:v>0.35</x:v>
      </x:c>
      <x:c r="I205" s="6" t="s">
        <x:v>35</x:v>
      </x:c>
      <x:c r="J205" s="24" t="s">
        <x:v>35</x:v>
      </x:c>
      <x:c r="K205" s="6" t="s">
        <x:v>35</x:v>
      </x:c>
      <x:c r="L205" s="24" t="s">
        <x:v>35</x:v>
      </x:c>
      <x:c r="M205" s="24"/>
      <x:c r="N205" s="24" t="s">
        <x:v>35</x:v>
      </x:c>
      <x:c r="O205" s="24" t="s">
        <x:v>35</x:v>
      </x:c>
      <x:c r="P205" s="6" t="s">
        <x:v>35</x:v>
      </x:c>
      <x:c r="Q205" s="24" t="s">
        <x:v>35</x:v>
      </x:c>
      <x:c r="R205" s="5" t="s">
        <x:v>35</x:v>
      </x:c>
      <x:c r="S205" s="24" t="s">
        <x:v>35</x:v>
      </x:c>
    </x:row>
    <x:row r="206" spans="1:19" x14ac:dyDescent="0.3">
      <x:c r="A206" s="2">
        <x:v>9505</x:v>
      </x:c>
      <x:c r="B206" s="2">
        <x:v>950510</x:v>
      </x:c>
      <x:c r="C206" s="2" t="s">
        <x:v>318</x:v>
      </x:c>
      <x:c r="D206" s="24">
        <x:v>870</x:v>
      </x:c>
      <x:c r="E206" s="6">
        <x:v>2.4102847682192595E-4</x:v>
      </x:c>
      <x:c r="F206" s="6">
        <x:v>0.1063049853372434</x:v>
      </x:c>
      <x:c r="G206" s="6">
        <x:v>0</x:v>
      </x:c>
      <x:c r="H206" s="6">
        <x:v>0.35</x:v>
      </x:c>
      <x:c r="I206" s="6">
        <x:v>0.77822345856540798</x:v>
      </x:c>
      <x:c r="J206" s="24">
        <x:v>870</x:v>
      </x:c>
      <x:c r="K206" s="6">
        <x:v>1</x:v>
      </x:c>
      <x:c r="L206" s="24">
        <x:v>0</x:v>
      </x:c>
      <x:c r="M206" s="24">
        <x:v>0</x:v>
      </x:c>
      <x:c r="N206" s="24">
        <x:v>0</x:v>
      </x:c>
      <x:c r="O206" s="24">
        <x:v>-118.48452156658337</x:v>
      </x:c>
      <x:c r="P206" s="6">
        <x:v>-0.1361891052489464</x:v>
      </x:c>
      <x:c r="Q206" s="24">
        <x:v>-33.765478433416632</x:v>
      </x:c>
      <x:c r="R206" s="6">
        <x:v>-3.88108947510536E-2</x:v>
      </x:c>
      <x:c r="S206" s="24">
        <x:v>-84.719043133166736</x:v>
      </x:c>
    </x:row>
    <x:row r="207" spans="1:19" x14ac:dyDescent="0.3">
      <x:c r="A207" s="2">
        <x:v>4811</x:v>
      </x:c>
      <x:c r="B207" s="2">
        <x:v>481159</x:v>
      </x:c>
      <x:c r="C207" s="2" t="s">
        <x:v>169</x:v>
      </x:c>
      <x:c r="D207" s="24">
        <x:v>196</x:v>
      </x:c>
      <x:c r="E207" s="6">
        <x:v>4.7942273588943925E-4</x:v>
      </x:c>
      <x:c r="F207" s="6">
        <x:v>4.3291955647833192E-3</x:v>
      </x:c>
      <x:c r="G207" s="6">
        <x:v>0</x:v>
      </x:c>
      <x:c r="H207" s="6">
        <x:v>0.35</x:v>
      </x:c>
      <x:c r="I207" s="6" t="s">
        <x:v>35</x:v>
      </x:c>
      <x:c r="J207" s="24" t="s">
        <x:v>35</x:v>
      </x:c>
      <x:c r="K207" s="6" t="s">
        <x:v>35</x:v>
      </x:c>
      <x:c r="L207" s="24" t="s">
        <x:v>35</x:v>
      </x:c>
      <x:c r="M207" s="24"/>
      <x:c r="N207" s="24" t="s">
        <x:v>35</x:v>
      </x:c>
      <x:c r="O207" s="24" t="s">
        <x:v>35</x:v>
      </x:c>
      <x:c r="P207" s="6" t="s">
        <x:v>35</x:v>
      </x:c>
      <x:c r="Q207" s="24" t="s">
        <x:v>35</x:v>
      </x:c>
      <x:c r="R207" s="5" t="s">
        <x:v>35</x:v>
      </x:c>
      <x:c r="S207" s="24" t="s">
        <x:v>35</x:v>
      </x:c>
    </x:row>
    <x:row r="208" spans="1:19" x14ac:dyDescent="0.3">
      <x:c r="A208" s="2">
        <x:v>2925</x:v>
      </x:c>
      <x:c r="B208" s="2">
        <x:v>292529</x:v>
      </x:c>
      <x:c r="C208" s="2" t="s">
        <x:v>93</x:v>
      </x:c>
      <x:c r="D208" s="24">
        <x:v>108</x:v>
      </x:c>
      <x:c r="E208" s="6">
        <x:v>4.937729741592143E-4</x:v>
      </x:c>
      <x:c r="F208" s="6">
        <x:v>1.8508997429305913E-2</x:v>
      </x:c>
      <x:c r="G208" s="6">
        <x:v>2.3E-2</x:v>
      </x:c>
      <x:c r="H208" s="6">
        <x:v>0.32699999999999996</x:v>
      </x:c>
      <x:c r="I208" s="6" t="s">
        <x:v>35</x:v>
      </x:c>
      <x:c r="J208" s="24" t="s">
        <x:v>35</x:v>
      </x:c>
      <x:c r="K208" s="6" t="s">
        <x:v>35</x:v>
      </x:c>
      <x:c r="L208" s="24" t="s">
        <x:v>35</x:v>
      </x:c>
      <x:c r="M208" s="24"/>
      <x:c r="N208" s="24" t="s">
        <x:v>35</x:v>
      </x:c>
      <x:c r="O208" s="24" t="s">
        <x:v>35</x:v>
      </x:c>
      <x:c r="P208" s="6" t="s">
        <x:v>35</x:v>
      </x:c>
      <x:c r="Q208" s="24" t="s">
        <x:v>35</x:v>
      </x:c>
      <x:c r="R208" s="5" t="s">
        <x:v>35</x:v>
      </x:c>
      <x:c r="S208" s="24" t="s">
        <x:v>35</x:v>
      </x:c>
    </x:row>
    <x:row r="209" spans="1:19" x14ac:dyDescent="0.3">
      <x:c r="A209" s="2">
        <x:v>9505</x:v>
      </x:c>
      <x:c r="B209" s="2">
        <x:v>950590</x:v>
      </x:c>
      <x:c r="C209" s="2" t="s">
        <x:v>32</x:v>
      </x:c>
      <x:c r="D209" s="24">
        <x:v>87</x:v>
      </x:c>
      <x:c r="E209" s="6">
        <x:v>5.4052845043540497E-5</x:v>
      </x:c>
      <x:c r="F209" s="6">
        <x:v>3.0687830687830688E-2</x:v>
      </x:c>
      <x:c r="G209" s="6">
        <x:v>0</x:v>
      </x:c>
      <x:c r="H209" s="6">
        <x:v>0.35</x:v>
      </x:c>
      <x:c r="I209" s="6">
        <x:v>0.77822345856540798</x:v>
      </x:c>
      <x:c r="J209" s="24">
        <x:v>87</x:v>
      </x:c>
      <x:c r="K209" s="6">
        <x:v>1</x:v>
      </x:c>
      <x:c r="L209" s="24">
        <x:v>0</x:v>
      </x:c>
      <x:c r="M209" s="24">
        <x:v>0</x:v>
      </x:c>
      <x:c r="N209" s="24">
        <x:v>0</x:v>
      </x:c>
      <x:c r="O209" s="24">
        <x:v>-11.848452156658336</x:v>
      </x:c>
      <x:c r="P209" s="6">
        <x:v>-0.1361891052489464</x:v>
      </x:c>
      <x:c r="Q209" s="24">
        <x:v>-3.3765478433416631</x:v>
      </x:c>
      <x:c r="R209" s="6">
        <x:v>-3.88108947510536E-2</x:v>
      </x:c>
      <x:c r="S209" s="24">
        <x:v>-8.4719043133166725</x:v>
      </x:c>
    </x:row>
    <x:row r="210" spans="1:19" x14ac:dyDescent="0.3">
      <x:c r="A210" s="2">
        <x:v>4407</x:v>
      </x:c>
      <x:c r="B210" s="2">
        <x:v>440712</x:v>
      </x:c>
      <x:c r="C210" s="2" t="s">
        <x:v>330</x:v>
      </x:c>
      <x:c r="D210" s="24">
        <x:v>39893</x:v>
      </x:c>
      <x:c r="E210" s="6">
        <x:v>2.8742783322802071E-2</x:v>
      </x:c>
      <x:c r="F210" s="6">
        <x:v>1.6107951092686233E-2</x:v>
      </x:c>
      <x:c r="G210" s="6">
        <x:v>0</x:v>
      </x:c>
      <x:c r="H210" s="6">
        <x:v>0.35</x:v>
      </x:c>
      <x:c r="I210" s="6">
        <x:v>0.99999999873937029</x:v>
      </x:c>
      <x:c r="J210" s="24">
        <x:v>20042.921759726938</x:v>
      </x:c>
      <x:c r="K210" s="6">
        <x:v>0.50241700949356871</x:v>
      </x:c>
      <x:c r="L210" s="24">
        <x:v>6947.5273810301805</x:v>
      </x:c>
      <x:c r="M210" s="24">
        <x:v>6947.5273810301805</x:v>
      </x:c>
      <x:c r="N210" s="24">
        <x:v>8.758259629844101E-6</x:v>
      </x:c>
      <x:c r="O210" s="24">
        <x:v>-3507.5112947722814</x:v>
      </x:c>
      <x:c r="P210" s="6">
        <x:v>-8.7922976330992442E-2</x:v>
      </x:c>
      <x:c r="Q210" s="24">
        <x:v>-1.3179932692980741E-5</x:v>
      </x:c>
      <x:c r="R210" s="6">
        <x:v>-3.3038208941370018E-10</x:v>
      </x:c>
      <x:c r="S210" s="24">
        <x:v>-3507.511281592349</x:v>
      </x:c>
    </x:row>
    <x:row r="211" spans="1:19" x14ac:dyDescent="0.3">
      <x:c r="A211" s="2">
        <x:v>3214</x:v>
      </x:c>
      <x:c r="B211" s="2">
        <x:v>321490</x:v>
      </x:c>
      <x:c r="C211" s="2" t="s">
        <x:v>99</x:v>
      </x:c>
      <x:c r="D211" s="24">
        <x:v>38</x:v>
      </x:c>
      <x:c r="E211" s="6">
        <x:v>5.1526122388100178E-4</x:v>
      </x:c>
      <x:c r="F211" s="6">
        <x:v>1.0554675999222287E-3</x:v>
      </x:c>
      <x:c r="G211" s="6">
        <x:v>3.3000000000000002E-2</x:v>
      </x:c>
      <x:c r="H211" s="6">
        <x:v>0.31699999999999995</x:v>
      </x:c>
      <x:c r="I211" s="6" t="s">
        <x:v>35</x:v>
      </x:c>
      <x:c r="J211" s="24" t="s">
        <x:v>35</x:v>
      </x:c>
      <x:c r="K211" s="6" t="s">
        <x:v>35</x:v>
      </x:c>
      <x:c r="L211" s="24" t="s">
        <x:v>35</x:v>
      </x:c>
      <x:c r="M211" s="24"/>
      <x:c r="N211" s="24" t="s">
        <x:v>35</x:v>
      </x:c>
      <x:c r="O211" s="24" t="s">
        <x:v>35</x:v>
      </x:c>
      <x:c r="P211" s="6" t="s">
        <x:v>35</x:v>
      </x:c>
      <x:c r="Q211" s="24" t="s">
        <x:v>35</x:v>
      </x:c>
      <x:c r="R211" s="5" t="s">
        <x:v>35</x:v>
      </x:c>
      <x:c r="S211" s="24" t="s">
        <x:v>35</x:v>
      </x:c>
    </x:row>
    <x:row r="212" spans="1:19" x14ac:dyDescent="0.3">
      <x:c r="A212" s="2">
        <x:v>3201</x:v>
      </x:c>
      <x:c r="B212" s="2">
        <x:v>320110</x:v>
      </x:c>
      <x:c r="C212" s="2" t="s">
        <x:v>97</x:v>
      </x:c>
      <x:c r="D212" s="24">
        <x:v>4</x:v>
      </x:c>
      <x:c r="E212" s="6">
        <x:v>5.4369987766752755E-4</x:v>
      </x:c>
      <x:c r="F212" s="6">
        <x:v>7.2727272727272724E-2</x:v>
      </x:c>
      <x:c r="G212" s="6">
        <x:v>0</x:v>
      </x:c>
      <x:c r="H212" s="6">
        <x:v>0.35</x:v>
      </x:c>
      <x:c r="I212" s="6" t="s">
        <x:v>35</x:v>
      </x:c>
      <x:c r="J212" s="24" t="s">
        <x:v>35</x:v>
      </x:c>
      <x:c r="K212" s="6" t="s">
        <x:v>35</x:v>
      </x:c>
      <x:c r="L212" s="24" t="s">
        <x:v>35</x:v>
      </x:c>
      <x:c r="M212" s="24"/>
      <x:c r="N212" s="24" t="s">
        <x:v>35</x:v>
      </x:c>
      <x:c r="O212" s="24" t="s">
        <x:v>35</x:v>
      </x:c>
      <x:c r="P212" s="6" t="s">
        <x:v>35</x:v>
      </x:c>
      <x:c r="Q212" s="24" t="s">
        <x:v>35</x:v>
      </x:c>
      <x:c r="R212" s="5" t="s">
        <x:v>35</x:v>
      </x:c>
      <x:c r="S212" s="24" t="s">
        <x:v>35</x:v>
      </x:c>
    </x:row>
    <x:row r="213" spans="1:19" x14ac:dyDescent="0.3">
      <x:c r="A213" s="2">
        <x:v>8544</x:v>
      </x:c>
      <x:c r="B213" s="2">
        <x:v>854430</x:v>
      </x:c>
      <x:c r="C213" s="2" t="s">
        <x:v>278</x:v>
      </x:c>
      <x:c r="D213" s="24">
        <x:v>455</x:v>
      </x:c>
      <x:c r="E213" s="6">
        <x:v>3.952930415914307E-5</x:v>
      </x:c>
      <x:c r="F213" s="6">
        <x:v>1.5376296847014295E-2</x:v>
      </x:c>
      <x:c r="G213" s="6">
        <x:v>2.5000000000000001E-2</x:v>
      </x:c>
      <x:c r="H213" s="6">
        <x:v>0.32499999999999996</x:v>
      </x:c>
      <x:c r="I213" s="6">
        <x:v>0.41676932164821701</x:v>
      </x:c>
      <x:c r="J213" s="24">
        <x:v>141.72774300160881</x:v>
      </x:c>
      <x:c r="K213" s="6">
        <x:v>0.31148954505848092</x:v>
      </x:c>
      <x:c r="L213" s="24">
        <x:v>88.862028477968309</x:v>
      </x:c>
      <x:c r="M213" s="24">
        <x:v>77.487028477968309</x:v>
      </x:c>
      <x:c r="N213" s="24">
        <x:v>59.380747061338873</x:v>
      </x:c>
      <x:c r="O213" s="24">
        <x:v>49.782233573542953</x:v>
      </x:c>
      <x:c r="P213" s="6">
        <x:v>0.10941150235943506</x:v>
      </x:c>
      <x:c r="Q213" s="24">
        <x:v>-72.812991811304386</x:v>
      </x:c>
      <x:c r="R213" s="6">
        <x:v>-0.16002855343143821</x:v>
      </x:c>
      <x:c r="S213" s="24">
        <x:v>122.59522538484734</x:v>
      </x:c>
    </x:row>
    <x:row r="214" spans="1:19" x14ac:dyDescent="0.3">
      <x:c r="A214" s="2">
        <x:v>2512</x:v>
      </x:c>
      <x:c r="B214" s="2">
        <x:v>251200</x:v>
      </x:c>
      <x:c r="C214" s="2" t="s">
        <x:v>0</x:v>
      </x:c>
      <x:c r="D214" s="24">
        <x:v>6</x:v>
      </x:c>
      <x:c r="E214" s="6">
        <x:v>5.4960153888430885E-4</x:v>
      </x:c>
      <x:c r="F214" s="6">
        <x:v>2.0668274199104374E-3</x:v>
      </x:c>
      <x:c r="G214" s="6">
        <x:v>0</x:v>
      </x:c>
      <x:c r="H214" s="6">
        <x:v>0.35</x:v>
      </x:c>
      <x:c r="I214" s="6" t="s">
        <x:v>35</x:v>
      </x:c>
      <x:c r="J214" s="24" t="s">
        <x:v>35</x:v>
      </x:c>
      <x:c r="K214" s="6" t="s">
        <x:v>35</x:v>
      </x:c>
      <x:c r="L214" s="24" t="s">
        <x:v>35</x:v>
      </x:c>
      <x:c r="M214" s="24"/>
      <x:c r="N214" s="24" t="s">
        <x:v>35</x:v>
      </x:c>
      <x:c r="O214" s="24" t="s">
        <x:v>35</x:v>
      </x:c>
      <x:c r="P214" s="6" t="s">
        <x:v>35</x:v>
      </x:c>
      <x:c r="Q214" s="24" t="s">
        <x:v>35</x:v>
      </x:c>
      <x:c r="R214" s="5" t="s">
        <x:v>35</x:v>
      </x:c>
      <x:c r="S214" s="24" t="s">
        <x:v>35</x:v>
      </x:c>
    </x:row>
    <x:row r="215" spans="1:19" x14ac:dyDescent="0.3">
      <x:c r="A215" s="2">
        <x:v>4002</x:v>
      </x:c>
      <x:c r="B215" s="2">
        <x:v>400219</x:v>
      </x:c>
      <x:c r="C215" s="2" t="s">
        <x:v>359</x:v>
      </x:c>
      <x:c r="D215" s="24">
        <x:v>38661</x:v>
      </x:c>
      <x:c r="E215" s="6">
        <x:v>5.0814843438864069E-2</x:v>
      </x:c>
      <x:c r="F215" s="6">
        <x:v>8.7642420917569283E-2</x:v>
      </x:c>
      <x:c r="G215" s="6">
        <x:v>0</x:v>
      </x:c>
      <x:c r="H215" s="6">
        <x:v>0.35</x:v>
      </x:c>
      <x:c r="I215" s="6">
        <x:v>0.30607797116796198</x:v>
      </x:c>
      <x:c r="J215" s="24">
        <x:v>17234.884873386534</x:v>
      </x:c>
      <x:c r="K215" s="6">
        <x:v>0.44579511325073157</x:v>
      </x:c>
      <x:c r="L215" s="24">
        <x:v>5677.8037676802796</x:v>
      </x:c>
      <x:c r="M215" s="24">
        <x:v>5677.8037676802796</x:v>
      </x:c>
      <x:c r="N215" s="24">
        <x:v>5203.8186475269522</x:v>
      </x:c>
      <x:c r="O215" s="24">
        <x:v>4280.6553933390314</x:v>
      </x:c>
      <x:c r="P215" s="6">
        <x:v>0.11072283162202301</x:v>
      </x:c>
      <x:c r="Q215" s="24">
        <x:v>-7296.760246181675</x:v>
      </x:c>
      <x:c r="R215" s="6">
        <x:v>-0.18873697644090104</x:v>
      </x:c>
      <x:c r="S215" s="24">
        <x:v>11577.415639520706</x:v>
      </x:c>
    </x:row>
    <x:row r="216" spans="1:19" x14ac:dyDescent="0.3">
      <x:c r="A216" s="2">
        <x:v>3920</x:v>
      </x:c>
      <x:c r="B216" s="2">
        <x:v>392092</x:v>
      </x:c>
      <x:c r="C216" s="2" t="s">
        <x:v>125</x:v>
      </x:c>
      <x:c r="D216" s="24">
        <x:v>14</x:v>
      </x:c>
      <x:c r="E216" s="6">
        <x:v>1.1965709694788933E-4</x:v>
      </x:c>
      <x:c r="F216" s="6">
        <x:v>1.4893617021276596E-2</x:v>
      </x:c>
      <x:c r="G216" s="6">
        <x:v>4.2000000000000003E-2</x:v>
      </x:c>
      <x:c r="H216" s="6">
        <x:v>0.308</x:v>
      </x:c>
      <x:c r="I216" s="6">
        <x:v>0.66972564192313699</x:v>
      </x:c>
      <x:c r="J216" s="24">
        <x:v>8.722443864751467</x:v>
      </x:c>
      <x:c r="K216" s="6">
        <x:v>0.62303170462510482</x:v>
      </x:c>
      <x:c r="L216" s="24">
        <x:v>1.6592447774332908</x:v>
      </x:c>
      <x:c r="M216" s="24">
        <x:v>1.0712447774332907</x:v>
      </x:c>
      <x:c r="N216" s="24">
        <x:v>0.53685677115341635</x:v>
      </x:c>
      <x:c r="O216" s="24">
        <x:v>-0.36275645358130115</x:v>
      </x:c>
      <x:c r="P216" s="6">
        <x:v>-2.5911175255807224E-2</x:v>
      </x:c>
      <x:c r="Q216" s="24">
        <x:v>-0.98049990159042477</x:v>
      </x:c>
      <x:c r="R216" s="6">
        <x:v>-7.0035707256458912E-2</x:v>
      </x:c>
      <x:c r="S216" s="24">
        <x:v>0.61774344800912362</x:v>
      </x:c>
    </x:row>
    <x:row r="217" spans="1:19" x14ac:dyDescent="0.3">
      <x:c r="A217" s="2">
        <x:v>8539</x:v>
      </x:c>
      <x:c r="B217" s="2">
        <x:v>853931</x:v>
      </x:c>
      <x:c r="C217" s="2" t="s">
        <x:v>276</x:v>
      </x:c>
      <x:c r="D217" s="24">
        <x:v>242</x:v>
      </x:c>
      <x:c r="E217" s="6">
        <x:v>1.919553267603176E-3</x:v>
      </x:c>
      <x:c r="F217" s="6">
        <x:v>1.4635621409132145E-2</x:v>
      </x:c>
      <x:c r="G217" s="6">
        <x:v>2.4E-2</x:v>
      </x:c>
      <x:c r="H217" s="6">
        <x:v>0.32599999999999996</x:v>
      </x:c>
      <x:c r="I217" s="6">
        <x:v>0.48674633310493298</x:v>
      </x:c>
      <x:c r="J217" s="24">
        <x:v>116.08804704220518</x:v>
      </x:c>
      <x:c r="K217" s="6">
        <x:v>0.47970267372812053</x:v>
      </x:c>
      <x:c r="L217" s="24">
        <x:v>36.695497100060201</x:v>
      </x:c>
      <x:c r="M217" s="24">
        <x:v>30.887497100060202</x:v>
      </x:c>
      <x:c r="N217" s="24">
        <x:v>21.067675529051403</x:v>
      </x:c>
      <x:c r="O217" s="24">
        <x:v>11.857290240989071</x:v>
      </x:c>
      <x:c r="P217" s="6">
        <x:v>4.8997067111525086E-2</x:v>
      </x:c>
      <x:c r="Q217" s="24">
        <x:v>-30.779641908868513</x:v>
      </x:c>
      <x:c r="R217" s="6">
        <x:v>-0.12718860292920872</x:v>
      </x:c>
      <x:c r="S217" s="24">
        <x:v>42.636932149857586</x:v>
      </x:c>
    </x:row>
    <x:row r="218" spans="1:19" x14ac:dyDescent="0.3">
      <x:c r="A218" s="2">
        <x:v>3401</x:v>
      </x:c>
      <x:c r="B218" s="2">
        <x:v>340130</x:v>
      </x:c>
      <x:c r="C218" s="2" t="s">
        <x:v>103</x:v>
      </x:c>
      <x:c r="D218" s="24">
        <x:v>399</x:v>
      </x:c>
      <x:c r="E218" s="6">
        <x:v>6.3511771166610954E-4</x:v>
      </x:c>
      <x:c r="F218" s="6">
        <x:v>8.9028716781578421E-3</x:v>
      </x:c>
      <x:c r="G218" s="6">
        <x:v>1.2999999999999999E-2</x:v>
      </x:c>
      <x:c r="H218" s="6">
        <x:v>0.33699999999999997</x:v>
      </x:c>
      <x:c r="I218" s="6" t="s">
        <x:v>35</x:v>
      </x:c>
      <x:c r="J218" s="24" t="s">
        <x:v>35</x:v>
      </x:c>
      <x:c r="K218" s="6" t="s">
        <x:v>35</x:v>
      </x:c>
      <x:c r="L218" s="24" t="s">
        <x:v>35</x:v>
      </x:c>
      <x:c r="M218" s="24"/>
      <x:c r="N218" s="24" t="s">
        <x:v>35</x:v>
      </x:c>
      <x:c r="O218" s="24" t="s">
        <x:v>35</x:v>
      </x:c>
      <x:c r="P218" s="6" t="s">
        <x:v>35</x:v>
      </x:c>
      <x:c r="Q218" s="24" t="s">
        <x:v>35</x:v>
      </x:c>
      <x:c r="R218" s="5" t="s">
        <x:v>35</x:v>
      </x:c>
      <x:c r="S218" s="24" t="s">
        <x:v>35</x:v>
      </x:c>
    </x:row>
    <x:row r="219" spans="1:19" x14ac:dyDescent="0.3">
      <x:c r="A219" s="2">
        <x:v>4409</x:v>
      </x:c>
      <x:c r="B219" s="2">
        <x:v>440910</x:v>
      </x:c>
      <x:c r="C219" s="2" t="s">
        <x:v>349</x:v>
      </x:c>
      <x:c r="D219" s="24">
        <x:v>3052</x:v>
      </x:c>
      <x:c r="E219" s="6">
        <x:v>1.9415906920702052E-3</x:v>
      </x:c>
      <x:c r="F219" s="6">
        <x:v>1.4270618050555021E-2</x:v>
      </x:c>
      <x:c r="G219" s="6">
        <x:v>8.9999999999999993E-3</x:v>
      </x:c>
      <x:c r="H219" s="6">
        <x:v>0.34099999999999997</x:v>
      </x:c>
      <x:c r="I219" s="6">
        <x:v>0.56528242479677693</x:v>
      </x:c>
      <x:c r="J219" s="24">
        <x:v>1584.6756242936149</x:v>
      </x:c>
      <x:c r="K219" s="6">
        <x:v>0.51922530284849766</x:v>
      </x:c>
      <x:c r="L219" s="24">
        <x:v>437.43354474151363</x:v>
      </x:c>
      <x:c r="M219" s="24">
        <x:v>409.96554474151361</x:v>
      </x:c>
      <x:c r="N219" s="24">
        <x:v>217.51424787348896</x:v>
      </x:c>
      <x:c r="O219" s="24">
        <x:v>64.782175732883502</x:v>
      </x:c>
      <x:c r="P219" s="6">
        <x:v>2.1226138837773099E-2</x:v>
      </x:c>
      <x:c r="Q219" s="24">
        <x:v>-334.9693696749448</x:v>
      </x:c>
      <x:c r="R219" s="6">
        <x:v>-0.10975405297344194</x:v>
      </x:c>
      <x:c r="S219" s="24">
        <x:v>399.7515454078283</x:v>
      </x:c>
    </x:row>
    <x:row r="220" spans="1:19" x14ac:dyDescent="0.3">
      <x:c r="A220" s="2">
        <x:v>4411</x:v>
      </x:c>
      <x:c r="B220" s="2">
        <x:v>441114</x:v>
      </x:c>
      <x:c r="C220" s="2" t="s">
        <x:v>348</x:v>
      </x:c>
      <x:c r="D220" s="24">
        <x:v>2386</x:v>
      </x:c>
      <x:c r="E220" s="6">
        <x:v>2.4662084990134132E-3</x:v>
      </x:c>
      <x:c r="F220" s="6">
        <x:v>1.4024487012948846E-2</x:v>
      </x:c>
      <x:c r="G220" s="6">
        <x:v>0.01</x:v>
      </x:c>
      <x:c r="H220" s="6">
        <x:v>0.33999999999999997</x:v>
      </x:c>
      <x:c r="I220" s="6">
        <x:v>0.58433677772434101</x:v>
      </x:c>
      <x:c r="J220" s="24">
        <x:v>1629.3100625869642</x:v>
      </x:c>
      <x:c r="K220" s="6">
        <x:v>0.68286255766427673</x:v>
      </x:c>
      <x:c r="L220" s="24">
        <x:v>227.41262495437087</x:v>
      </x:c>
      <x:c r="M220" s="24">
        <x:v>203.55262495437086</x:v>
      </x:c>
      <x:c r="N220" s="24">
        <x:v>106.9395804005475</x:v>
      </x:c>
      <x:c r="O220" s="24">
        <x:v>-54.91160422005737</x:v>
      </x:c>
      <x:c r="P220" s="6">
        <x:v>-2.30140839145253E-2</x:v>
      </x:c>
      <x:c r="Q220" s="24">
        <x:v>-222.0711064197265</x:v>
      </x:c>
      <x:c r="R220" s="6">
        <x:v>-9.3072550888401717E-2</x:v>
      </x:c>
      <x:c r="S220" s="24">
        <x:v>167.15950219966913</x:v>
      </x:c>
    </x:row>
    <x:row r="221" spans="1:19" x14ac:dyDescent="0.3">
      <x:c r="A221" s="2">
        <x:v>4013</x:v>
      </x:c>
      <x:c r="B221" s="2">
        <x:v>401390</x:v>
      </x:c>
      <x:c r="C221" s="2" t="s">
        <x:v>145</x:v>
      </x:c>
      <x:c r="D221" s="24">
        <x:v>42</x:v>
      </x:c>
      <x:c r="E221" s="6">
        <x:v>7.1045553732428915E-4</x:v>
      </x:c>
      <x:c r="F221" s="6">
        <x:v>2.441860465116279E-2</x:v>
      </x:c>
      <x:c r="G221" s="6">
        <x:v>1.9E-2</x:v>
      </x:c>
      <x:c r="H221" s="6">
        <x:v>0.33099999999999996</x:v>
      </x:c>
      <x:c r="I221" s="6" t="s">
        <x:v>35</x:v>
      </x:c>
      <x:c r="J221" s="24" t="s">
        <x:v>35</x:v>
      </x:c>
      <x:c r="K221" s="6" t="s">
        <x:v>35</x:v>
      </x:c>
      <x:c r="L221" s="24" t="s">
        <x:v>35</x:v>
      </x:c>
      <x:c r="M221" s="24"/>
      <x:c r="N221" s="24" t="s">
        <x:v>35</x:v>
      </x:c>
      <x:c r="O221" s="24" t="s">
        <x:v>35</x:v>
      </x:c>
      <x:c r="P221" s="6" t="s">
        <x:v>35</x:v>
      </x:c>
      <x:c r="Q221" s="24" t="s">
        <x:v>35</x:v>
      </x:c>
      <x:c r="R221" s="5" t="s">
        <x:v>35</x:v>
      </x:c>
      <x:c r="S221" s="24" t="s">
        <x:v>35</x:v>
      </x:c>
    </x:row>
    <x:row r="222" spans="1:19" x14ac:dyDescent="0.3">
      <x:c r="A222" s="2">
        <x:v>9023</x:v>
      </x:c>
      <x:c r="B222" s="2">
        <x:v>902300</x:v>
      </x:c>
      <x:c r="C222" s="2" t="s">
        <x:v>41</x:v>
      </x:c>
      <x:c r="D222" s="24">
        <x:v>479</x:v>
      </x:c>
      <x:c r="E222" s="6">
        <x:v>8.7935085915699814E-4</x:v>
      </x:c>
      <x:c r="F222" s="6">
        <x:v>1.3487638677704568E-2</x:v>
      </x:c>
      <x:c r="G222" s="6">
        <x:v>0</x:v>
      </x:c>
      <x:c r="H222" s="6">
        <x:v>0.35</x:v>
      </x:c>
      <x:c r="I222" s="6">
        <x:v>0.62008658899505598</x:v>
      </x:c>
      <x:c r="J222" s="24">
        <x:v>401.15114463212097</x:v>
      </x:c>
      <x:c r="K222" s="6">
        <x:v>0.83747629359524212</x:v>
      </x:c>
      <x:c r="L222" s="24">
        <x:v>23.624060916016578</x:v>
      </x:c>
      <x:c r="M222" s="24">
        <x:v>23.624060916016578</x:v>
      </x:c>
      <x:c r="N222" s="24">
        <x:v>10.351538464974514</x:v>
      </x:c>
      <x:c r="O222" s="24">
        <x:v>-33.179439400644483</x:v>
      </x:c>
      <x:c r="P222" s="6">
        <x:v>-6.9268140711157583E-2</x:v>
      </x:c>
      <x:c r="Q222" s="24">
        <x:v>-37.022010909976686</x:v>
      </x:c>
      <x:c r="R222" s="6">
        <x:v>-7.7290210668009784E-2</x:v>
      </x:c>
      <x:c r="S222" s="24">
        <x:v>3.8425715093322026</x:v>
      </x:c>
    </x:row>
    <x:row r="223" spans="1:19" x14ac:dyDescent="0.3">
      <x:c r="A223" s="2">
        <x:v>4009</x:v>
      </x:c>
      <x:c r="B223" s="2">
        <x:v>400912</x:v>
      </x:c>
      <x:c r="C223" s="2" t="s">
        <x:v>133</x:v>
      </x:c>
      <x:c r="D223" s="24">
        <x:v>94</x:v>
      </x:c>
      <x:c r="E223" s="6">
        <x:v>7.1550903901046621E-4</x:v>
      </x:c>
      <x:c r="F223" s="6">
        <x:v>5.6119402985074625E-2</x:v>
      </x:c>
      <x:c r="G223" s="6">
        <x:v>1.2999999999999999E-2</x:v>
      </x:c>
      <x:c r="H223" s="6">
        <x:v>0.33699999999999997</x:v>
      </x:c>
      <x:c r="I223" s="6" t="s">
        <x:v>35</x:v>
      </x:c>
      <x:c r="J223" s="24" t="s">
        <x:v>35</x:v>
      </x:c>
      <x:c r="K223" s="6" t="s">
        <x:v>35</x:v>
      </x:c>
      <x:c r="L223" s="24" t="s">
        <x:v>35</x:v>
      </x:c>
      <x:c r="M223" s="24"/>
      <x:c r="N223" s="24" t="s">
        <x:v>35</x:v>
      </x:c>
      <x:c r="O223" s="24" t="s">
        <x:v>35</x:v>
      </x:c>
      <x:c r="P223" s="6" t="s">
        <x:v>35</x:v>
      </x:c>
      <x:c r="Q223" s="24" t="s">
        <x:v>35</x:v>
      </x:c>
      <x:c r="R223" s="5" t="s">
        <x:v>35</x:v>
      </x:c>
      <x:c r="S223" s="24" t="s">
        <x:v>35</x:v>
      </x:c>
    </x:row>
    <x:row r="224" spans="1:19" x14ac:dyDescent="0.3">
      <x:c r="A224" s="2">
        <x:v>2826</x:v>
      </x:c>
      <x:c r="B224" s="2">
        <x:v>282619</x:v>
      </x:c>
      <x:c r="C224" s="2" t="s">
        <x:v>51</x:v>
      </x:c>
      <x:c r="D224" s="24">
        <x:v>38</x:v>
      </x:c>
      <x:c r="E224" s="6">
        <x:v>7.1843155048872248E-4</x:v>
      </x:c>
      <x:c r="F224" s="6">
        <x:v>7.4363992172211346E-2</x:v>
      </x:c>
      <x:c r="G224" s="6">
        <x:v>3.5999999999999997E-2</x:v>
      </x:c>
      <x:c r="H224" s="6">
        <x:v>0.314</x:v>
      </x:c>
      <x:c r="I224" s="6" t="s">
        <x:v>35</x:v>
      </x:c>
      <x:c r="J224" s="24" t="s">
        <x:v>35</x:v>
      </x:c>
      <x:c r="K224" s="6" t="s">
        <x:v>35</x:v>
      </x:c>
      <x:c r="L224" s="24" t="s">
        <x:v>35</x:v>
      </x:c>
      <x:c r="M224" s="24"/>
      <x:c r="N224" s="24" t="s">
        <x:v>35</x:v>
      </x:c>
      <x:c r="O224" s="24" t="s">
        <x:v>35</x:v>
      </x:c>
      <x:c r="P224" s="6" t="s">
        <x:v>35</x:v>
      </x:c>
      <x:c r="Q224" s="24" t="s">
        <x:v>35</x:v>
      </x:c>
      <x:c r="R224" s="5" t="s">
        <x:v>35</x:v>
      </x:c>
      <x:c r="S224" s="24" t="s">
        <x:v>35</x:v>
      </x:c>
    </x:row>
    <x:row r="225" spans="1:19" x14ac:dyDescent="0.3">
      <x:c r="A225" s="2">
        <x:v>8539</x:v>
      </x:c>
      <x:c r="B225" s="2">
        <x:v>853932</x:v>
      </x:c>
      <x:c r="C225" s="2" t="s">
        <x:v>277</x:v>
      </x:c>
      <x:c r="D225" s="24">
        <x:v>29</x:v>
      </x:c>
      <x:c r="E225" s="6">
        <x:v>3.4397684679982922E-4</x:v>
      </x:c>
      <x:c r="F225" s="6">
        <x:v>1.1919441019317715E-2</x:v>
      </x:c>
      <x:c r="G225" s="6">
        <x:v>2.4E-2</x:v>
      </x:c>
      <x:c r="H225" s="6">
        <x:v>0.32599999999999996</x:v>
      </x:c>
      <x:c r="I225" s="6">
        <x:v>0.48674633310493298</x:v>
      </x:c>
      <x:c r="J225" s="24">
        <x:v>13.911377538115495</x:v>
      </x:c>
      <x:c r="K225" s="6">
        <x:v>0.47970267372812053</x:v>
      </x:c>
      <x:c r="L225" s="24">
        <x:v>4.3973942805857273</x:v>
      </x:c>
      <x:c r="M225" s="24">
        <x:v>3.7013942805857272</x:v>
      </x:c>
      <x:c r="N225" s="24">
        <x:v>2.5246388030681435</x:v>
      </x:c>
      <x:c r="O225" s="24">
        <x:v>1.4209149462342279</x:v>
      </x:c>
      <x:c r="P225" s="6">
        <x:v>4.89970671115251E-2</x:v>
      </x:c>
      <x:c r="Q225" s="24">
        <x:v>-3.6884694849470532</x:v>
      </x:c>
      <x:c r="R225" s="6">
        <x:v>-0.12718860292920872</x:v>
      </x:c>
      <x:c r="S225" s="24">
        <x:v>5.1093844311812813</x:v>
      </x:c>
    </x:row>
    <x:row r="226" spans="1:19" x14ac:dyDescent="0.3">
      <x:c r="A226" s="2">
        <x:v>7204</x:v>
      </x:c>
      <x:c r="B226" s="2">
        <x:v>720421</x:v>
      </x:c>
      <x:c r="C226" s="2" t="s">
        <x:v>222</x:v>
      </x:c>
      <x:c r="D226" s="24">
        <x:v>2787</x:v>
      </x:c>
      <x:c r="E226" s="6">
        <x:v>7.436442034708733E-3</x:v>
      </x:c>
      <x:c r="F226" s="6">
        <x:v>1.1734687432895019E-2</x:v>
      </x:c>
      <x:c r="G226" s="6">
        <x:v>0</x:v>
      </x:c>
      <x:c r="H226" s="6">
        <x:v>0.35</x:v>
      </x:c>
      <x:c r="I226" s="6">
        <x:v>0.75033801636163999</x:v>
      </x:c>
      <x:c r="J226" s="24">
        <x:v>2124.4488170993618</x:v>
      </x:c>
      <x:c r="K226" s="6">
        <x:v>0.76227083498362458</x:v>
      </x:c>
      <x:c r="L226" s="24">
        <x:v>211.62971829857128</x:v>
      </x:c>
      <x:c r="M226" s="24">
        <x:v>211.62971829857128</x:v>
      </x:c>
      <x:c r="N226" s="24">
        <x:v>57.89484490472033</x:v>
      </x:c>
      <x:c r="O226" s="24">
        <x:v>-221.06472957000898</x:v>
      </x:c>
      <x:c r="P226" s="6">
        <x:v>-7.9319960376752416E-2</x:v>
      </x:c>
      <x:c r="Q226" s="24">
        <x:v>-150.7138134223793</x:v>
      </x:c>
      <x:c r="R226" s="6">
        <x:v>-5.4077435745381881E-2</x:v>
      </x:c>
      <x:c r="S226" s="24">
        <x:v>-70.350916147629675</x:v>
      </x:c>
    </x:row>
    <x:row r="227" spans="1:19" x14ac:dyDescent="0.3">
      <x:c r="A227" s="2">
        <x:v>3917</x:v>
      </x:c>
      <x:c r="B227" s="2">
        <x:v>391732</x:v>
      </x:c>
      <x:c r="C227" s="2" t="s">
        <x:v>122</x:v>
      </x:c>
      <x:c r="D227" s="24">
        <x:v>914</x:v>
      </x:c>
      <x:c r="E227" s="6">
        <x:v>1.7983169799292871E-3</x:v>
      </x:c>
      <x:c r="F227" s="6">
        <x:v>1.1052262448910494E-2</x:v>
      </x:c>
      <x:c r="G227" s="6">
        <x:v>3.1E-2</x:v>
      </x:c>
      <x:c r="H227" s="6">
        <x:v>0.31899999999999995</x:v>
      </x:c>
      <x:c r="I227" s="6">
        <x:v>0.43982038762402997</x:v>
      </x:c>
      <x:c r="J227" s="24">
        <x:v>472.123324763749</x:v>
      </x:c>
      <x:c r="K227" s="6">
        <x:v>0.51654630718134464</x:v>
      </x:c>
      <x:c r="L227" s="24">
        <x:v>127.02007781831153</x:v>
      </x:c>
      <x:c r="M227" s="24">
        <x:v>98.686077818311531</x:v>
      </x:c>
      <x:c r="N227" s="24">
        <x:v>78.962167183932308</x:v>
      </x:c>
      <x:c r="O227" s="24">
        <x:v>45.842077723154226</x:v>
      </x:c>
      <x:c r="P227" s="6">
        <x:v>5.0155446086601996E-2</x:v>
      </x:c>
      <x:c r="Q227" s="24">
        <x:v>-121.14574802297219</x:v>
      </x:c>
      <x:c r="R227" s="6">
        <x:v>-0.13254458208202646</x:v>
      </x:c>
      <x:c r="S227" s="24">
        <x:v>166.98782574612642</x:v>
      </x:c>
    </x:row>
    <x:row r="228" spans="1:19" x14ac:dyDescent="0.3">
      <x:c r="A228" s="2">
        <x:v>6302</x:v>
      </x:c>
      <x:c r="B228" s="2">
        <x:v>630210</x:v>
      </x:c>
      <x:c r="C228" s="2" t="s">
        <x:v>179</x:v>
      </x:c>
      <x:c r="D228" s="24">
        <x:v>35</x:v>
      </x:c>
      <x:c r="E228" s="6">
        <x:v>8.8934061745648578E-5</x:v>
      </x:c>
      <x:c r="F228" s="6">
        <x:v>1.058681185722928E-2</x:v>
      </x:c>
      <x:c r="G228" s="6">
        <x:v>0.06</x:v>
      </x:c>
      <x:c r="H228" s="6">
        <x:v>0.28999999999999998</x:v>
      </x:c>
      <x:c r="I228" s="6">
        <x:v>0.46736419068107204</x:v>
      </x:c>
      <x:c r="J228" s="24">
        <x:v>12.27871568105958</x:v>
      </x:c>
      <x:c r="K228" s="6">
        <x:v>0.35082044803027373</x:v>
      </x:c>
      <x:c r="L228" s="24">
        <x:v>6.7240792909377403</x:v>
      </x:c>
      <x:c r="M228" s="24">
        <x:v>4.6240792909377397</x:v>
      </x:c>
      <x:c r="N228" s="24">
        <x:v>3.509629201975446</x:v>
      </x:c>
      <x:c r="O228" s="24">
        <x:v>2.6775275595276433</x:v>
      </x:c>
      <x:c r="P228" s="6">
        <x:v>7.650078741507553E-2</x:v>
      </x:c>
      <x:c r="Q228" s="24">
        <x:v>-4.4579413332812825</x:v>
      </x:c>
      <x:c r="R228" s="6">
        <x:v>-0.12736975237946521</x:v>
      </x:c>
      <x:c r="S228" s="24">
        <x:v>7.1354688928089258</x:v>
      </x:c>
    </x:row>
    <x:row r="229" spans="1:19" x14ac:dyDescent="0.3">
      <x:c r="A229" s="2">
        <x:v>8708</x:v>
      </x:c>
      <x:c r="B229" s="2">
        <x:v>870899</x:v>
      </x:c>
      <x:c r="C229" s="2" t="s">
        <x:v>295</x:v>
      </x:c>
      <x:c r="D229" s="24">
        <x:v>1897</x:v>
      </x:c>
      <x:c r="E229" s="6">
        <x:v>1.2371859621589359E-4</x:v>
      </x:c>
      <x:c r="F229" s="6">
        <x:v>1.0520011313032724E-2</x:v>
      </x:c>
      <x:c r="G229" s="6">
        <x:v>8.0000000000000002E-3</x:v>
      </x:c>
      <x:c r="H229" s="6">
        <x:v>0.34199999999999997</x:v>
      </x:c>
      <x:c r="I229" s="6">
        <x:v>0.48288985266079298</x:v>
      </x:c>
      <x:c r="J229" s="24">
        <x:v>963.78808037065812</x:v>
      </x:c>
      <x:c r="K229" s="6">
        <x:v>0.5080590829576479</x:v>
      </x:c>
      <x:c r="L229" s="24">
        <x:v>268.86014148525908</x:v>
      </x:c>
      <x:c r="M229" s="24">
        <x:v>253.68414148525909</x:v>
      </x:c>
      <x:c r="N229" s="24">
        <x:v>165.04008681431574</x:v>
      </x:c>
      <x:c r="O229" s="24">
        <x:v>85.45609102869868</x:v>
      </x:c>
      <x:c r="P229" s="6">
        <x:v>4.5048018465312957E-2</x:v>
      </x:c>
      <x:c r="Q229" s="24">
        <x:v>-250.26385277208121</x:v>
      </x:c>
      <x:c r="R229" s="6">
        <x:v>-0.13192612165107076</x:v>
      </x:c>
      <x:c r="S229" s="24">
        <x:v>335.7199438007799</x:v>
      </x:c>
    </x:row>
    <x:row r="230" spans="1:19" x14ac:dyDescent="0.3">
      <x:c r="A230" s="2">
        <x:v>3215</x:v>
      </x:c>
      <x:c r="B230" s="2">
        <x:v>321590</x:v>
      </x:c>
      <x:c r="C230" s="2" t="s">
        <x:v>100</x:v>
      </x:c>
      <x:c r="D230" s="24">
        <x:v>46</x:v>
      </x:c>
      <x:c r="E230" s="6">
        <x:v>8.5750503318171654E-4</x:v>
      </x:c>
      <x:c r="F230" s="6">
        <x:v>1.1572327044025157E-2</x:v>
      </x:c>
      <x:c r="G230" s="6">
        <x:v>2.5000000000000001E-2</x:v>
      </x:c>
      <x:c r="H230" s="6">
        <x:v>0.32499999999999996</x:v>
      </x:c>
      <x:c r="I230" s="6" t="s">
        <x:v>35</x:v>
      </x:c>
      <x:c r="J230" s="24" t="s">
        <x:v>35</x:v>
      </x:c>
      <x:c r="K230" s="6" t="s">
        <x:v>35</x:v>
      </x:c>
      <x:c r="L230" s="24" t="s">
        <x:v>35</x:v>
      </x:c>
      <x:c r="M230" s="24"/>
      <x:c r="N230" s="24" t="s">
        <x:v>35</x:v>
      </x:c>
      <x:c r="O230" s="24" t="s">
        <x:v>35</x:v>
      </x:c>
      <x:c r="P230" s="6" t="s">
        <x:v>35</x:v>
      </x:c>
      <x:c r="Q230" s="24" t="s">
        <x:v>35</x:v>
      </x:c>
      <x:c r="R230" s="5" t="s">
        <x:v>35</x:v>
      </x:c>
      <x:c r="S230" s="24" t="s">
        <x:v>35</x:v>
      </x:c>
    </x:row>
    <x:row r="231" spans="1:19" x14ac:dyDescent="0.3">
      <x:c r="A231" s="2">
        <x:v>4421</x:v>
      </x:c>
      <x:c r="B231" s="2">
        <x:v>442191</x:v>
      </x:c>
      <x:c r="C231" s="2" t="s">
        <x:v>160</x:v>
      </x:c>
      <x:c r="D231" s="24">
        <x:v>383</x:v>
      </x:c>
      <x:c r="E231" s="6">
        <x:v>1.2962486631378017E-3</x:v>
      </x:c>
      <x:c r="F231" s="6">
        <x:v>0.54714285714285715</x:v>
      </x:c>
      <x:c r="G231" s="6">
        <x:v>2.8000000000000001E-2</x:v>
      </x:c>
      <x:c r="H231" s="6">
        <x:v>0.32199999999999995</x:v>
      </x:c>
      <x:c r="I231" s="6">
        <x:v>0.69080135391853803</x:v>
      </x:c>
      <x:c r="J231" s="24">
        <x:v>383</x:v>
      </x:c>
      <x:c r="K231" s="6">
        <x:v>1</x:v>
      </x:c>
      <x:c r="L231" s="24">
        <x:v>0</x:v>
      </x:c>
      <x:c r="M231" s="24">
        <x:v>-10.724</x:v>
      </x:c>
      <x:c r="N231" s="24">
        <x:v>0</x:v>
      </x:c>
      <x:c r="O231" s="24">
        <x:v>-42.596883886678803</x:v>
      </x:c>
      <x:c r="P231" s="6">
        <x:v>-0.1112190179808846</x:v>
      </x:c>
      <x:c r="Q231" s="24">
        <x:v>-19.06611611332119</x:v>
      </x:c>
      <x:c r="R231" s="6">
        <x:v>-4.9780982019115377E-2</x:v>
      </x:c>
      <x:c r="S231" s="24">
        <x:v>-23.530767773357613</x:v>
      </x:c>
    </x:row>
    <x:row r="232" spans="1:19" x14ac:dyDescent="0.3">
      <x:c r="A232" s="2">
        <x:v>4805</x:v>
      </x:c>
      <x:c r="B232" s="2">
        <x:v>480519</x:v>
      </x:c>
      <x:c r="C232" s="2" t="s">
        <x:v>166</x:v>
      </x:c>
      <x:c r="D232" s="24">
        <x:v>2751</x:v>
      </x:c>
      <x:c r="E232" s="6">
        <x:v>1.9846050628710765E-2</x:v>
      </x:c>
      <x:c r="F232" s="6">
        <x:v>9.8682794541776076E-3</x:v>
      </x:c>
      <x:c r="G232" s="6">
        <x:v>0</x:v>
      </x:c>
      <x:c r="H232" s="6">
        <x:v>0.35</x:v>
      </x:c>
      <x:c r="I232" s="6">
        <x:v>0.49541722422367096</x:v>
      </x:c>
      <x:c r="J232" s="24">
        <x:v>1362.5995796555515</x:v>
      </x:c>
      <x:c r="K232" s="6">
        <x:v>0.49531064327719065</x:v>
      </x:c>
      <x:c r="L232" s="24">
        <x:v>400.12118721722004</x:v>
      </x:c>
      <x:c r="M232" s="24">
        <x:v>400.12118721722004</x:v>
      </x:c>
      <x:c r="N232" s="24">
        <x:v>245.19702829524832</x:v>
      </x:c>
      <x:c r="O232" s="24">
        <x:v>127.06235053602184</x:v>
      </x:c>
      <x:c r="P232" s="6">
        <x:v>4.618769557834309E-2</x:v>
      </x:c>
      <x:c r="Q232" s="24">
        <x:v>-365.51727697574336</x:v>
      </x:c>
      <x:c r="R232" s="6">
        <x:v>-0.13286705815185146</x:v>
      </x:c>
      <x:c r="S232" s="24">
        <x:v>492.57962751176518</x:v>
      </x:c>
    </x:row>
    <x:row r="233" spans="1:19" x14ac:dyDescent="0.3">
      <x:c r="A233" s="2">
        <x:v>4421</x:v>
      </x:c>
      <x:c r="B233" s="2">
        <x:v>442199</x:v>
      </x:c>
      <x:c r="C233" s="2" t="s">
        <x:v>161</x:v>
      </x:c>
      <x:c r="D233" s="24">
        <x:v>4318</x:v>
      </x:c>
      <x:c r="E233" s="6">
        <x:v>2.2762028213739556E-3</x:v>
      </x:c>
      <x:c r="F233" s="6">
        <x:v>5.4608458114123834E-2</x:v>
      </x:c>
      <x:c r="G233" s="6">
        <x:v>2.5999999999999999E-2</x:v>
      </x:c>
      <x:c r="H233" s="6">
        <x:v>0.32399999999999995</x:v>
      </x:c>
      <x:c r="I233" s="6">
        <x:v>0.69080135391853803</x:v>
      </x:c>
      <x:c r="J233" s="24">
        <x:v>4318</x:v>
      </x:c>
      <x:c r="K233" s="6">
        <x:v>1</x:v>
      </x:c>
      <x:c r="L233" s="24">
        <x:v>0</x:v>
      </x:c>
      <x:c r="M233" s="24">
        <x:v>-112.268</x:v>
      </x:c>
      <x:c r="N233" s="24">
        <x:v>0</x:v>
      </x:c>
      <x:c r="O233" s="24">
        <x:v>-483.22659988767998</x:v>
      </x:c>
      <x:c r="P233" s="6">
        <x:v>-0.11190981933480315</x:v>
      </x:c>
      <x:c r="Q233" s="24">
        <x:v>-216.28940011231995</x:v>
      </x:c>
      <x:c r="R233" s="6">
        <x:v>-5.009018066519684E-2</x:v>
      </x:c>
      <x:c r="S233" s="24">
        <x:v>-266.93719977536</x:v>
      </x:c>
    </x:row>
    <x:row r="234" spans="1:19" x14ac:dyDescent="0.3">
      <x:c r="A234" s="2">
        <x:v>2914</x:v>
      </x:c>
      <x:c r="B234" s="2">
        <x:v>291479</x:v>
      </x:c>
      <x:c r="C234" s="2" t="s">
        <x:v>380</x:v>
      </x:c>
      <x:c r="D234" s="24">
        <x:v>5</x:v>
      </x:c>
      <x:c r="E234" s="6">
        <x:v>4.5003285239822507E-5</x:v>
      </x:c>
      <x:c r="F234" s="6">
        <x:v>9.5602294455066923E-3</x:v>
      </x:c>
      <x:c r="G234" s="6">
        <x:v>1.4E-2</x:v>
      </x:c>
      <x:c r="H234" s="6">
        <x:v>0.33599999999999997</x:v>
      </x:c>
      <x:c r="I234" s="6">
        <x:v>0.99130203493171953</x:v>
      </x:c>
      <x:c r="J234" s="24">
        <x:v>4.7911530755377711</x:v>
      </x:c>
      <x:c r="K234" s="6">
        <x:v>0.95823061510755414</x:v>
      </x:c>
      <x:c r="L234" s="24">
        <x:v>7.2882798075158031E-2</x:v>
      </x:c>
      <x:c r="M234" s="24">
        <x:v>2.8827980751580246E-3</x:v>
      </x:c>
      <x:c r="N234" s="24">
        <x:v>6.1035853320633344E-4</x:v>
      </x:c>
      <x:c r="O234" s="24">
        <x:v>-0.79730224676638672</x:v>
      </x:c>
      <x:c r="P234" s="6">
        <x:v>-0.15946044935327736</x:v>
      </x:c>
      <x:c r="Q234" s="24">
        <x:v>-7.6114699239587524E-3</x:v>
      </x:c>
      <x:c r="R234" s="6">
        <x:v>-1.5222939847917504E-3</x:v>
      </x:c>
      <x:c r="S234" s="24">
        <x:v>-0.78969077684242794</x:v>
      </x:c>
    </x:row>
    <x:row r="235" spans="1:19" x14ac:dyDescent="0.3">
      <x:c r="A235" s="2">
        <x:v>2929</x:v>
      </x:c>
      <x:c r="B235" s="2">
        <x:v>292990</x:v>
      </x:c>
      <x:c r="C235" s="2" t="s">
        <x:v>94</x:v>
      </x:c>
      <x:c r="D235" s="24">
        <x:v>46</x:v>
      </x:c>
      <x:c r="E235" s="6">
        <x:v>3.9889696318007599E-4</x:v>
      </x:c>
      <x:c r="F235" s="6">
        <x:v>9.4552929085303192E-3</x:v>
      </x:c>
      <x:c r="G235" s="6">
        <x:v>2.8000000000000001E-2</x:v>
      </x:c>
      <x:c r="H235" s="6">
        <x:v>0.32199999999999995</x:v>
      </x:c>
      <x:c r="I235" s="6">
        <x:v>0.86239636894155203</x:v>
      </x:c>
      <x:c r="J235" s="24">
        <x:v>19.953139951584806</x:v>
      </x:c>
      <x:c r="K235" s="6">
        <x:v>0.43376391199097403</x:v>
      </x:c>
      <x:c r="L235" s="24">
        <x:v>8.712468154903771</x:v>
      </x:c>
      <x:c r="M235" s="24">
        <x:v>7.4244681549037708</x:v>
      </x:c>
      <x:c r="N235" s="24">
        <x:v>1.1540938915472754</x:v>
      </x:c>
      <x:c r="O235" s="24">
        <x:v>-1.6163160948126498</x:v>
      </x:c>
      <x:c r="P235" s="6">
        <x:v>-3.5137306408970649E-2</x:v>
      </x:c>
      <x:c r="Q235" s="24">
        <x:v>-1.5961394373925035</x:v>
      </x:c>
      <x:c r="R235" s="6">
        <x:v>-3.4698683421576164E-2</x:v>
      </x:c>
      <x:c r="S235" s="24">
        <x:v>-2.0176657420146293E-2</x:v>
      </x:c>
    </x:row>
    <x:row r="236" spans="1:19" x14ac:dyDescent="0.3">
      <x:c r="A236" s="2">
        <x:v>8408</x:v>
      </x:c>
      <x:c r="B236" s="2">
        <x:v>840890</x:v>
      </x:c>
      <x:c r="C236" s="2" t="s">
        <x:v>342</x:v>
      </x:c>
      <x:c r="D236" s="24">
        <x:v>270</x:v>
      </x:c>
      <x:c r="E236" s="6">
        <x:v>1.0431968497000616E-4</x:v>
      </x:c>
      <x:c r="F236" s="6">
        <x:v>9.2506938020351526E-3</x:v>
      </x:c>
      <x:c r="G236" s="6">
        <x:v>0</x:v>
      </x:c>
      <x:c r="H236" s="6">
        <x:v>0.35</x:v>
      </x:c>
      <x:c r="I236" s="6">
        <x:v>0.50891762373046301</x:v>
      </x:c>
      <x:c r="J236" s="24">
        <x:v>109.31212330373944</x:v>
      </x:c>
      <x:c r="K236" s="6">
        <x:v>0.40485971593977571</x:v>
      </x:c>
      <x:c r="L236" s="24">
        <x:v>46.574161263792199</x:v>
      </x:c>
      <x:c r="M236" s="24">
        <x:v>46.574161263792199</x:v>
      </x:c>
      <x:c r="N236" s="24">
        <x:v>27.61884451399709</x:v>
      </x:c>
      <x:c r="O236" s="24">
        <x:v>17.88344295757976</x:v>
      </x:c>
      <x:c r="P236" s="6">
        <x:v>6.6234973916962078E-2</x:v>
      </x:c>
      <x:c r="Q236" s="24">
        <x:v>-37.013064535734159</x:v>
      </x:c>
      <x:c r="R236" s="6">
        <x:v>-0.13708542420642281</x:v>
      </x:c>
      <x:c r="S236" s="24">
        <x:v>54.896507493313919</x:v>
      </x:c>
    </x:row>
    <x:row r="237" spans="1:19" x14ac:dyDescent="0.3">
      <x:c r="A237" s="2">
        <x:v>6802</x:v>
      </x:c>
      <x:c r="B237" s="2">
        <x:v>680221</x:v>
      </x:c>
      <x:c r="C237" s="2" t="s">
        <x:v>190</x:v>
      </x:c>
      <x:c r="D237" s="24">
        <x:v>73</x:v>
      </x:c>
      <x:c r="E237" s="6">
        <x:v>1.0544409296413457E-3</x:v>
      </x:c>
      <x:c r="F237" s="6">
        <x:v>0.17804878048780487</x:v>
      </x:c>
      <x:c r="G237" s="6">
        <x:v>3.1E-2</x:v>
      </x:c>
      <x:c r="H237" s="6">
        <x:v>0.31899999999999995</x:v>
      </x:c>
      <x:c r="I237" s="6" t="s">
        <x:v>35</x:v>
      </x:c>
      <x:c r="J237" s="24" t="s">
        <x:v>35</x:v>
      </x:c>
      <x:c r="K237" s="6" t="s">
        <x:v>35</x:v>
      </x:c>
      <x:c r="L237" s="24" t="s">
        <x:v>35</x:v>
      </x:c>
      <x:c r="M237" s="24"/>
      <x:c r="N237" s="24" t="s">
        <x:v>35</x:v>
      </x:c>
      <x:c r="O237" s="24" t="s">
        <x:v>35</x:v>
      </x:c>
      <x:c r="P237" s="6" t="s">
        <x:v>35</x:v>
      </x:c>
      <x:c r="Q237" s="24" t="s">
        <x:v>35</x:v>
      </x:c>
      <x:c r="R237" s="5" t="s">
        <x:v>35</x:v>
      </x:c>
      <x:c r="S237" s="24" t="s">
        <x:v>35</x:v>
      </x:c>
    </x:row>
    <x:row r="238" spans="1:19" x14ac:dyDescent="0.3">
      <x:c r="A238" s="2">
        <x:v>8539</x:v>
      </x:c>
      <x:c r="B238" s="2">
        <x:v>853910</x:v>
      </x:c>
      <x:c r="C238" s="2" t="s">
        <x:v>275</x:v>
      </x:c>
      <x:c r="D238" s="24">
        <x:v>4</x:v>
      </x:c>
      <x:c r="E238" s="6">
        <x:v>1.8269011189769353E-4</x:v>
      </x:c>
      <x:c r="F238" s="6">
        <x:v>8.988764044943821E-3</x:v>
      </x:c>
      <x:c r="G238" s="6">
        <x:v>0.01</x:v>
      </x:c>
      <x:c r="H238" s="6">
        <x:v>0.33999999999999997</x:v>
      </x:c>
      <x:c r="I238" s="6">
        <x:v>0.48674633310493298</x:v>
      </x:c>
      <x:c r="J238" s="24">
        <x:v>2.0012136081909326</x:v>
      </x:c>
      <x:c r="K238" s="6">
        <x:v>0.50030340204773316</x:v>
      </x:c>
      <x:c r="L238" s="24">
        <x:v>0.57749498818579381</x:v>
      </x:c>
      <x:c r="M238" s="24">
        <x:v>0.53749498818579378</x:v>
      </x:c>
      <x:c r="N238" s="24">
        <x:v>0.3488007112782277</x:v>
      </x:c>
      <x:c r="O238" s="24">
        <x:v>0.18320653573530088</x:v>
      </x:c>
      <x:c r="P238" s="6">
        <x:v>4.580163393382522E-2</x:v>
      </x:c>
      <x:c r="Q238" s="24">
        <x:v>-0.52341284912775943</x:v>
      </x:c>
      <x:c r="R238" s="6">
        <x:v>-0.13085321228193986</x:v>
      </x:c>
      <x:c r="S238" s="24">
        <x:v>0.70661938486306031</x:v>
      </x:c>
    </x:row>
    <x:row r="239" spans="1:19" x14ac:dyDescent="0.3">
      <x:c r="A239" s="2">
        <x:v>8546</x:v>
      </x:c>
      <x:c r="B239" s="2">
        <x:v>854690</x:v>
      </x:c>
      <x:c r="C239" s="2" t="s">
        <x:v>279</x:v>
      </x:c>
      <x:c r="D239" s="24">
        <x:v>245</x:v>
      </x:c>
      <x:c r="E239" s="6">
        <x:v>1.1288813937307917E-3</x:v>
      </x:c>
      <x:c r="F239" s="6">
        <x:v>2.6887620719929763E-2</x:v>
      </x:c>
      <x:c r="G239" s="6">
        <x:v>0</x:v>
      </x:c>
      <x:c r="H239" s="6">
        <x:v>0.35</x:v>
      </x:c>
      <x:c r="I239" s="6" t="s">
        <x:v>35</x:v>
      </x:c>
      <x:c r="J239" s="24" t="s">
        <x:v>35</x:v>
      </x:c>
      <x:c r="K239" s="6" t="s">
        <x:v>35</x:v>
      </x:c>
      <x:c r="L239" s="24" t="s">
        <x:v>35</x:v>
      </x:c>
      <x:c r="M239" s="24"/>
      <x:c r="N239" s="24" t="s">
        <x:v>35</x:v>
      </x:c>
      <x:c r="O239" s="24" t="s">
        <x:v>35</x:v>
      </x:c>
      <x:c r="P239" s="6" t="s">
        <x:v>35</x:v>
      </x:c>
      <x:c r="Q239" s="24" t="s">
        <x:v>35</x:v>
      </x:c>
      <x:c r="R239" s="5" t="s">
        <x:v>35</x:v>
      </x:c>
      <x:c r="S239" s="24" t="s">
        <x:v>35</x:v>
      </x:c>
    </x:row>
    <x:row r="240" spans="1:19" x14ac:dyDescent="0.3">
      <x:c r="A240" s="2">
        <x:v>8460</x:v>
      </x:c>
      <x:c r="B240" s="2">
        <x:v>846090</x:v>
      </x:c>
      <x:c r="C240" s="2" t="s">
        <x:v>264</x:v>
      </x:c>
      <x:c r="D240" s="24">
        <x:v>4</x:v>
      </x:c>
      <x:c r="E240" s="6">
        <x:v>7.7193253309660741E-5</x:v>
      </x:c>
      <x:c r="F240" s="6">
        <x:v>8.988764044943821E-3</x:v>
      </x:c>
      <x:c r="G240" s="6">
        <x:v>4.3999999999999997E-2</x:v>
      </x:c>
      <x:c r="H240" s="6">
        <x:v>0.30599999999999999</x:v>
      </x:c>
      <x:c r="I240" s="6">
        <x:v>0.16624406491432697</x:v>
      </x:c>
      <x:c r="J240" s="24">
        <x:v>0.54105190820225291</x:v>
      </x:c>
      <x:c r="K240" s="6">
        <x:v>0.13526297705056323</x:v>
      </x:c>
      <x:c r="L240" s="24">
        <x:v>0.90176416070535148</x:v>
      </x:c>
      <x:c r="M240" s="24">
        <x:v>0.72576416070535155</x:v>
      </x:c>
      <x:c r="N240" s="24">
        <x:v>0.88247906121102826</x:v>
      </x:c>
      <x:c r="O240" s="24">
        <x:v>0.8687172209230013</x:v>
      </x:c>
      <x:c r="P240" s="6">
        <x:v>0.21717930523075032</x:v>
      </x:c>
      <x:c r="Q240" s="24">
        <x:v>-0.95149816287794597</x:v>
      </x:c>
      <x:c r="R240" s="6">
        <x:v>-0.23787454071948649</x:v>
      </x:c>
      <x:c r="S240" s="24">
        <x:v>1.8202153838009472</x:v>
      </x:c>
    </x:row>
    <x:row r="241" spans="1:19" x14ac:dyDescent="0.3">
      <x:c r="A241" s="2">
        <x:v>4002</x:v>
      </x:c>
      <x:c r="B241" s="2">
        <x:v>400239</x:v>
      </x:c>
      <x:c r="C241" s="2" t="s">
        <x:v>358</x:v>
      </x:c>
      <x:c r="D241" s="24">
        <x:v>24102</x:v>
      </x:c>
      <x:c r="E241" s="6">
        <x:v>0.18834396099024756</x:v>
      </x:c>
      <x:c r="F241" s="6">
        <x:v>7.8198152600278376E-2</x:v>
      </x:c>
      <x:c r="G241" s="6">
        <x:v>0</x:v>
      </x:c>
      <x:c r="H241" s="6">
        <x:v>0.35</x:v>
      </x:c>
      <x:c r="I241" s="6">
        <x:v>0.30607797116796198</x:v>
      </x:c>
      <x:c r="J241" s="24">
        <x:v>10744.553819569132</x:v>
      </x:c>
      <x:c r="K241" s="6">
        <x:v>0.44579511325073157</x:v>
      </x:c>
      <x:c r="L241" s="24">
        <x:v>3539.6504593422337</x:v>
      </x:c>
      <x:c r="M241" s="24">
        <x:v>3539.6504593422337</x:v>
      </x:c>
      <x:c r="N241" s="24">
        <x:v>3244.1591537387699</x:v>
      </x:c>
      <x:c r="O241" s="24">
        <x:v>2668.6416877539982</x:v>
      </x:c>
      <x:c r="P241" s="6">
        <x:v>0.110722831622023</x:v>
      </x:c>
      <x:c r="Q241" s="24">
        <x:v>-4548.9386061785954</x:v>
      </x:c>
      <x:c r="R241" s="6">
        <x:v>-0.18873697644090098</x:v>
      </x:c>
      <x:c r="S241" s="24">
        <x:v>7217.5802939325931</x:v>
      </x:c>
    </x:row>
    <x:row r="242" spans="1:19" x14ac:dyDescent="0.3">
      <x:c r="A242" s="2">
        <x:v>4901</x:v>
      </x:c>
      <x:c r="B242" s="2">
        <x:v>490199</x:v>
      </x:c>
      <x:c r="C242" s="2" t="s">
        <x:v>175</x:v>
      </x:c>
      <x:c r="D242" s="24">
        <x:v>2947</x:v>
      </x:c>
      <x:c r="E242" s="6">
        <x:v>1.6822754273618931E-3</x:v>
      </x:c>
      <x:c r="F242" s="6">
        <x:v>8.5002668051168892E-3</x:v>
      </x:c>
      <x:c r="G242" s="6">
        <x:v>0</x:v>
      </x:c>
      <x:c r="H242" s="6">
        <x:v>0.35</x:v>
      </x:c>
      <x:c r="I242" s="6">
        <x:v>0.46725523168263605</x:v>
      </x:c>
      <x:c r="J242" s="24">
        <x:v>1721.6575507328105</x:v>
      </x:c>
      <x:c r="K242" s="6">
        <x:v>0.58420683771048876</x:v>
      </x:c>
      <x:c r="L242" s="24">
        <x:v>348.902496786092</x:v>
      </x:c>
      <x:c r="M242" s="24">
        <x:v>348.902496786092</x:v>
      </x:c>
      <x:c r="N242" s="24">
        <x:v>228.47817273549805</x:v>
      </x:c>
      <x:c r="O242" s="24">
        <x:v>87.698810629979732</x:v>
      </x:c>
      <x:c r="P242" s="6">
        <x:v>2.9758673440780363E-2</x:v>
      </x:c>
      <x:c r="Q242" s="24">
        <x:v>-388.98888200822154</x:v>
      </x:c>
      <x:c r="R242" s="6">
        <x:v>-0.1319948700401159</x:v>
      </x:c>
      <x:c r="S242" s="24">
        <x:v>476.68769263820127</x:v>
      </x:c>
    </x:row>
    <x:row r="243" spans="1:19" x14ac:dyDescent="0.3">
      <x:c r="A243" s="2">
        <x:v>2901</x:v>
      </x:c>
      <x:c r="B243" s="2">
        <x:v>290129</x:v>
      </x:c>
      <x:c r="C243" s="2" t="s">
        <x:v>335</x:v>
      </x:c>
      <x:c r="D243" s="24">
        <x:v>68</x:v>
      </x:c>
      <x:c r="E243" s="6">
        <x:v>1.7965369109076211E-4</x:v>
      </x:c>
      <x:c r="F243" s="6">
        <x:v>8.401284902396838E-3</x:v>
      </x:c>
      <x:c r="G243" s="6">
        <x:v>0</x:v>
      </x:c>
      <x:c r="H243" s="6">
        <x:v>0.35</x:v>
      </x:c>
      <x:c r="I243" s="6">
        <x:v>0.93431605575925736</x:v>
      </x:c>
      <x:c r="J243" s="24">
        <x:v>62.880926414342483</x:v>
      </x:c>
      <x:c r="K243" s="6">
        <x:v>0.9247195060932718</x:v>
      </x:c>
      <x:c r="L243" s="24">
        <x:v>1.7504862393444691</x:v>
      </x:c>
      <x:c r="M243" s="24">
        <x:v>1.7504862393444691</x:v>
      </x:c>
      <x:c r="N243" s="24">
        <x:v>0.11768433038760533</x:v>
      </x:c>
      <x:c r="O243" s="24">
        <x:v>-10.163681020851293</x:v>
      </x:c>
      <x:c r="P243" s="6">
        <x:v>-0.14946589736546018</x:v>
      </x:c>
      <x:c r="Q243" s="24">
        <x:v>-0.84048110165863954</x:v>
      </x:c>
      <x:c r="R243" s="6">
        <x:v>-1.2360016200862346E-2</x:v>
      </x:c>
      <x:c r="S243" s="24">
        <x:v>-9.3231999191926533</x:v>
      </x:c>
    </x:row>
    <x:row r="244" spans="1:19" x14ac:dyDescent="0.3">
      <x:c r="A244" s="2">
        <x:v>8703</x:v>
      </x:c>
      <x:c r="B244" s="2">
        <x:v>870310</x:v>
      </x:c>
      <x:c r="C244" s="2" t="s">
        <x:v>284</x:v>
      </x:c>
      <x:c r="D244" s="24">
        <x:v>39</x:v>
      </x:c>
      <x:c r="E244" s="6">
        <x:v>2.2427894319761964E-5</x:v>
      </x:c>
      <x:c r="F244" s="6">
        <x:v>8.0946450809464502E-3</x:v>
      </x:c>
      <x:c r="G244" s="6">
        <x:v>2.5000000000000001E-2</x:v>
      </x:c>
      <x:c r="H244" s="6">
        <x:v>0.32499999999999996</x:v>
      </x:c>
      <x:c r="I244" s="6">
        <x:v>0.31895267141168704</x:v>
      </x:c>
      <x:c r="J244" s="24">
        <x:v>14.513461496210178</x:v>
      </x:c>
      <x:c r="K244" s="6">
        <x:v>0.37214003836436355</x:v>
      </x:c>
      <x:c r="L244" s="24">
        <x:v>6.6733375529156076</x:v>
      </x:c>
      <x:c r="M244" s="24">
        <x:v>5.6983375529156071</x:v>
      </x:c>
      <x:c r="N244" s="24">
        <x:v>5.4198597811737992</x:v>
      </x:c>
      <x:c r="O244" s="24">
        <x:v>4.6676298423811788</x:v>
      </x:c>
      <x:c r="P244" s="6">
        <x:v>0.11968281647131228</x:v>
      </x:c>
      <x:c r="Q244" s="24">
        <x:v>-7.0260673355153322</x:v>
      </x:c>
      <x:c r="R244" s="6">
        <x:v>-0.18015557270552135</x:v>
      </x:c>
      <x:c r="S244" s="24">
        <x:v>11.69369717789651</x:v>
      </x:c>
    </x:row>
    <x:row r="245" spans="1:19" x14ac:dyDescent="0.3">
      <x:c r="A245" s="2">
        <x:v>3818</x:v>
      </x:c>
      <x:c r="B245" s="2">
        <x:v>381800</x:v>
      </x:c>
      <x:c r="C245" s="2" t="s">
        <x:v>9</x:v>
      </x:c>
      <x:c r="D245" s="24">
        <x:v>360</x:v>
      </x:c>
      <x:c r="E245" s="6">
        <x:v>2.0793839478490506E-4</x:v>
      </x:c>
      <x:c r="F245" s="6">
        <x:v>7.7789061993560797E-3</x:v>
      </x:c>
      <x:c r="G245" s="6">
        <x:v>0</x:v>
      </x:c>
      <x:c r="H245" s="6">
        <x:v>0.35</x:v>
      </x:c>
      <x:c r="I245" s="6">
        <x:v>0.48204195570905894</x:v>
      </x:c>
      <x:c r="J245" s="24">
        <x:v>175.45177154526363</x:v>
      </x:c>
      <x:c r="K245" s="6">
        <x:v>0.48736603207017676</x:v>
      </x:c>
      <x:c r="L245" s="24">
        <x:v>52.882320621905528</x:v>
      </x:c>
      <x:c r="M245" s="24">
        <x:v>52.882320621905528</x:v>
      </x:c>
      <x:c r="N245" s="24">
        <x:v>33.455883820720565</x:v>
      </x:c>
      <x:c r="O245" s="24">
        <x:v>18.655238680268432</x:v>
      </x:c>
      <x:c r="P245" s="6">
        <x:v>5.182010744519009E-2</x:v>
      </x:c>
      <x:c r="Q245" s="24">
        <x:v>-49.359298700689564</x:v>
      </x:c>
      <x:c r="R245" s="6">
        <x:v>-0.13710916305747101</x:v>
      </x:c>
      <x:c r="S245" s="24">
        <x:v>68.014537380957989</x:v>
      </x:c>
    </x:row>
    <x:row r="246" spans="1:19" x14ac:dyDescent="0.3">
      <x:c r="A246" s="2">
        <x:v>6912</x:v>
      </x:c>
      <x:c r="B246" s="2">
        <x:v>691200</x:v>
      </x:c>
      <x:c r="C246" s="2" t="s">
        <x:v>24</x:v>
      </x:c>
      <x:c r="D246" s="24">
        <x:v>56</x:v>
      </x:c>
      <x:c r="E246" s="6">
        <x:v>3.9212116544012102E-5</x:v>
      </x:c>
      <x:c r="F246" s="6">
        <x:v>7.7680676931613261E-3</x:v>
      </x:c>
      <x:c r="G246" s="6">
        <x:v>8.6999999999999994E-2</x:v>
      </x:c>
      <x:c r="H246" s="6">
        <x:v>0.26300000000000001</x:v>
      </x:c>
      <x:c r="I246" s="6">
        <x:v>0.35223557961651697</x:v>
      </x:c>
      <x:c r="J246" s="24">
        <x:v>21.019351868592025</x:v>
      </x:c>
      <x:c r="K246" s="6">
        <x:v>0.37534556908200045</x:v>
      </x:c>
      <x:c r="L246" s="24">
        <x:v>10.157445712973551</x:v>
      </x:c>
      <x:c r="M246" s="24">
        <x:v>5.2854457129735515</x:v>
      </x:c>
      <x:c r="N246" s="24">
        <x:v>5.9593746657692552</x:v>
      </x:c>
      <x:c r="O246" s="24">
        <x:v>4.9857797538687461</x:v>
      </x:c>
      <x:c r="P246" s="6">
        <x:v>8.9031781319084749E-2</x:v>
      </x:c>
      <x:c r="Q246" s="24">
        <x:v>-7.7498245245885968</x:v>
      </x:c>
      <x:c r="R246" s="6">
        <x:v>-0.1383897236533678</x:v>
      </x:c>
      <x:c r="S246" s="24">
        <x:v>12.735604278457343</x:v>
      </x:c>
    </x:row>
    <x:row r="247" spans="1:19" x14ac:dyDescent="0.3">
      <x:c r="A247" s="2">
        <x:v>2926</x:v>
      </x:c>
      <x:c r="B247" s="2">
        <x:v>292690</x:v>
      </x:c>
      <x:c r="C247" s="2" t="s">
        <x:v>362</x:v>
      </x:c>
      <x:c r="D247" s="24">
        <x:v>470</x:v>
      </x:c>
      <x:c r="E247" s="6">
        <x:v>1.3361268808828671E-3</x:v>
      </x:c>
      <x:c r="F247" s="6">
        <x:v>6.1574741255076643E-2</x:v>
      </x:c>
      <x:c r="G247" s="6">
        <x:v>3.4000000000000002E-2</x:v>
      </x:c>
      <x:c r="H247" s="6">
        <x:v>0.31599999999999995</x:v>
      </x:c>
      <x:c r="I247" s="6" t="s">
        <x:v>35</x:v>
      </x:c>
      <x:c r="J247" s="24" t="s">
        <x:v>35</x:v>
      </x:c>
      <x:c r="K247" s="6" t="s">
        <x:v>35</x:v>
      </x:c>
      <x:c r="L247" s="24" t="s">
        <x:v>35</x:v>
      </x:c>
      <x:c r="M247" s="24"/>
      <x:c r="N247" s="24" t="s">
        <x:v>35</x:v>
      </x:c>
      <x:c r="O247" s="24" t="s">
        <x:v>35</x:v>
      </x:c>
      <x:c r="P247" s="6" t="s">
        <x:v>35</x:v>
      </x:c>
      <x:c r="Q247" s="24" t="s">
        <x:v>35</x:v>
      </x:c>
      <x:c r="R247" s="5" t="s">
        <x:v>35</x:v>
      </x:c>
      <x:c r="S247" s="24" t="s">
        <x:v>35</x:v>
      </x:c>
    </x:row>
    <x:row r="248" spans="1:19" x14ac:dyDescent="0.3">
      <x:c r="A248" s="2">
        <x:v>4806</x:v>
      </x:c>
      <x:c r="B248" s="2">
        <x:v>480610</x:v>
      </x:c>
      <x:c r="C248" s="2" t="s">
        <x:v>168</x:v>
      </x:c>
      <x:c r="D248" s="24">
        <x:v>31</x:v>
      </x:c>
      <x:c r="E248" s="6">
        <x:v>4.3533822971815358E-4</x:v>
      </x:c>
      <x:c r="F248" s="6">
        <x:v>3.0680918448139352E-3</x:v>
      </x:c>
      <x:c r="G248" s="6">
        <x:v>0</x:v>
      </x:c>
      <x:c r="H248" s="6">
        <x:v>0.35</x:v>
      </x:c>
      <x:c r="I248" s="6">
        <x:v>0.66933635462950103</x:v>
      </x:c>
      <x:c r="J248" s="24">
        <x:v>31</x:v>
      </x:c>
      <x:c r="K248" s="6">
        <x:v>1</x:v>
      </x:c>
      <x:c r="L248" s="24">
        <x:v>0</x:v>
      </x:c>
      <x:c r="M248" s="24">
        <x:v>0</x:v>
      </x:c>
      <x:c r="N248" s="24">
        <x:v>0</x:v>
      </x:c>
      <x:c r="O248" s="24">
        <x:v>-3.6311497238650428</x:v>
      </x:c>
      <x:c r="P248" s="6">
        <x:v>-0.11713386206016267</x:v>
      </x:c>
      <x:c r="Q248" s="24">
        <x:v>-1.7938502761349571</x:v>
      </x:c>
      <x:c r="R248" s="6">
        <x:v>-5.7866137939837324E-2</x:v>
      </x:c>
      <x:c r="S248" s="24">
        <x:v>-1.8372994477300857</x:v>
      </x:c>
    </x:row>
    <x:row r="249" spans="1:19" x14ac:dyDescent="0.3">
      <x:c r="A249" s="2">
        <x:v>7314</x:v>
      </x:c>
      <x:c r="B249" s="2">
        <x:v>731441</x:v>
      </x:c>
      <x:c r="C249" s="2" t="s">
        <x:v>233</x:v>
      </x:c>
      <x:c r="D249" s="24">
        <x:v>36</x:v>
      </x:c>
      <x:c r="E249" s="6">
        <x:v>1.9765015921818381E-4</x:v>
      </x:c>
      <x:c r="F249" s="6">
        <x:v>7.7319587628865982E-3</x:v>
      </x:c>
      <x:c r="G249" s="6">
        <x:v>0</x:v>
      </x:c>
      <x:c r="H249" s="6">
        <x:v>0.35</x:v>
      </x:c>
      <x:c r="I249" s="6">
        <x:v>0.50189847140737698</x:v>
      </x:c>
      <x:c r="J249" s="24">
        <x:v>21.108022209576916</x:v>
      </x:c>
      <x:c r="K249" s="6">
        <x:v>0.58633395026602542</x:v>
      </x:c>
      <x:c r="L249" s="24">
        <x:v>4.3035219062538808</x:v>
      </x:c>
      <x:c r="M249" s="24">
        <x:v>4.3035219062538808</x:v>
      </x:c>
      <x:c r="N249" s="24">
        <x:v>2.5962009154119956</x:v>
      </x:c>
      <x:c r="O249" s="24">
        <x:v>0.74223620116356259</x:v>
      </x:c>
      <x:c r="P249" s="6">
        <x:v>2.0617672254543404E-2</x:v>
      </x:c>
      <x:c r="Q249" s="24">
        <x:v>-4.4361400878395223</x:v>
      </x:c>
      <x:c r="R249" s="6">
        <x:v>-0.12322611355109785</x:v>
      </x:c>
      <x:c r="S249" s="24">
        <x:v>5.1783762890030847</x:v>
      </x:c>
    </x:row>
    <x:row r="250" spans="1:19" x14ac:dyDescent="0.3">
      <x:c r="A250" s="2">
        <x:v>2514</x:v>
      </x:c>
      <x:c r="B250" s="2">
        <x:v>251400</x:v>
      </x:c>
      <x:c r="C250" s="2" t="s">
        <x:v>1</x:v>
      </x:c>
      <x:c r="D250" s="24">
        <x:v>5</x:v>
      </x:c>
      <x:c r="E250" s="6">
        <x:v>1.4757969303423849E-3</x:v>
      </x:c>
      <x:c r="F250" s="6">
        <x:v>9.5057034220532317E-3</x:v>
      </x:c>
      <x:c r="G250" s="6">
        <x:v>0</x:v>
      </x:c>
      <x:c r="H250" s="6">
        <x:v>0.35</x:v>
      </x:c>
      <x:c r="I250" s="6" t="s">
        <x:v>35</x:v>
      </x:c>
      <x:c r="J250" s="24" t="s">
        <x:v>35</x:v>
      </x:c>
      <x:c r="K250" s="6" t="s">
        <x:v>35</x:v>
      </x:c>
      <x:c r="L250" s="24" t="s">
        <x:v>35</x:v>
      </x:c>
      <x:c r="M250" s="24"/>
      <x:c r="N250" s="24" t="s">
        <x:v>35</x:v>
      </x:c>
      <x:c r="O250" s="24" t="s">
        <x:v>35</x:v>
      </x:c>
      <x:c r="P250" s="6" t="s">
        <x:v>35</x:v>
      </x:c>
      <x:c r="Q250" s="24" t="s">
        <x:v>35</x:v>
      </x:c>
      <x:c r="R250" s="5" t="s">
        <x:v>35</x:v>
      </x:c>
      <x:c r="S250" s="24" t="s">
        <x:v>35</x:v>
      </x:c>
    </x:row>
    <x:row r="251" spans="1:19" x14ac:dyDescent="0.3">
      <x:c r="A251" s="2">
        <x:v>8708</x:v>
      </x:c>
      <x:c r="B251" s="2">
        <x:v>870892</x:v>
      </x:c>
      <x:c r="C251" s="2" t="s">
        <x:v>341</x:v>
      </x:c>
      <x:c r="D251" s="24">
        <x:v>199</x:v>
      </x:c>
      <x:c r="E251" s="6">
        <x:v>1.3276854439640018E-4</x:v>
      </x:c>
      <x:c r="F251" s="6">
        <x:v>7.3570187437613224E-3</x:v>
      </x:c>
      <x:c r="G251" s="6">
        <x:v>8.0000000000000002E-3</x:v>
      </x:c>
      <x:c r="H251" s="6">
        <x:v>0.34199999999999997</x:v>
      </x:c>
      <x:c r="I251" s="6">
        <x:v>0.48288985266079298</x:v>
      </x:c>
      <x:c r="J251" s="24">
        <x:v>101.10375750857193</x:v>
      </x:c>
      <x:c r="K251" s="6">
        <x:v>0.5080590829576479</x:v>
      </x:c>
      <x:c r="L251" s="24">
        <x:v>28.204094968669779</x:v>
      </x:c>
      <x:c r="M251" s="24">
        <x:v>26.61209496866978</x:v>
      </x:c>
      <x:c r="N251" s="24">
        <x:v>17.313114009514411</x:v>
      </x:c>
      <x:c r="O251" s="24">
        <x:v>8.9645556745972819</x:v>
      </x:c>
      <x:c r="P251" s="6">
        <x:v>4.5048018465312971E-2</x:v>
      </x:c>
      <x:c r="Q251" s="24">
        <x:v>-26.253298208563081</x:v>
      </x:c>
      <x:c r="R251" s="6">
        <x:v>-0.13192612165107076</x:v>
      </x:c>
      <x:c r="S251" s="24">
        <x:v>35.217853883160359</x:v>
      </x:c>
    </x:row>
    <x:row r="252" spans="1:19" x14ac:dyDescent="0.3">
      <x:c r="A252" s="2">
        <x:v>8714</x:v>
      </x:c>
      <x:c r="B252" s="2">
        <x:v>871499</x:v>
      </x:c>
      <x:c r="C252" s="2" t="s">
        <x:v>300</x:v>
      </x:c>
      <x:c r="D252" s="24">
        <x:v>11</x:v>
      </x:c>
      <x:c r="E252" s="6">
        <x:v>3.0531978083591003E-5</x:v>
      </x:c>
      <x:c r="F252" s="6">
        <x:v>7.2368421052631578E-3</x:v>
      </x:c>
      <x:c r="G252" s="6">
        <x:v>2.5000000000000001E-2</x:v>
      </x:c>
      <x:c r="H252" s="6">
        <x:v>0.32499999999999996</x:v>
      </x:c>
      <x:c r="I252" s="6">
        <x:v>0.57137288518904894</x:v>
      </x:c>
      <x:c r="J252" s="24">
        <x:v>8.0441807995520431</x:v>
      </x:c>
      <x:c r="K252" s="6">
        <x:v>0.73128916359564022</x:v>
      </x:c>
      <x:c r="L252" s="24">
        <x:v>0.89042181106057938</x:v>
      </x:c>
      <x:c r="M252" s="24">
        <x:v>0.61542181106057936</x:v>
      </x:c>
      <x:c r="N252" s="24">
        <x:v>0.41175688313201653</x:v>
      </x:c>
      <x:c r="O252" s="24">
        <x:v>-0.33512997063662364</x:v>
      </x:c>
      <x:c r="P252" s="6">
        <x:v>-3.0466360966965787E-2</x:v>
      </x:c>
      <x:c r="Q252" s="24">
        <x:v>-0.97204940929058314</x:v>
      </x:c>
      <x:c r="R252" s="6">
        <x:v>-8.8368128117325737E-2</x:v>
      </x:c>
      <x:c r="S252" s="24">
        <x:v>0.6369194386539595</x:v>
      </x:c>
    </x:row>
    <x:row r="253" spans="1:19" x14ac:dyDescent="0.3">
      <x:c r="A253" s="2">
        <x:v>8711</x:v>
      </x:c>
      <x:c r="B253" s="2">
        <x:v>871130</x:v>
      </x:c>
      <x:c r="C253" s="2" t="s">
        <x:v>296</x:v>
      </x:c>
      <x:c r="D253" s="24">
        <x:v>4</x:v>
      </x:c>
      <x:c r="E253" s="6">
        <x:v>7.8796152383879101E-6</x:v>
      </x:c>
      <x:c r="F253" s="6">
        <x:v>7.2332730560578659E-3</x:v>
      </x:c>
      <x:c r="G253" s="6">
        <x:v>0</x:v>
      </x:c>
      <x:c r="H253" s="6">
        <x:v>0.35</x:v>
      </x:c>
      <x:c r="I253" s="6">
        <x:v>0.48868684074372004</x:v>
      </x:c>
      <x:c r="J253" s="24">
        <x:v>2.1462481852289179</x:v>
      </x:c>
      <x:c r="K253" s="6">
        <x:v>0.53656204630722948</x:v>
      </x:c>
      <x:c r="L253" s="24">
        <x:v>0.5327017923011399</x:v>
      </x:c>
      <x:c r="M253" s="24">
        <x:v>0.5327017923011399</x:v>
      </x:c>
      <x:c r="N253" s="24">
        <x:v>0.33174669391068246</x:v>
      </x:c>
      <x:c r="O253" s="24">
        <x:v>0.14819912601967655</x:v>
      </x:c>
      <x:c r="P253" s="6">
        <x:v>3.7049781504919138E-2</x:v>
      </x:c>
      <x:c r="Q253" s="24">
        <x:v>-0.52379255843473715</x:v>
      </x:c>
      <x:c r="R253" s="6">
        <x:v>-0.13094813960868429</x:v>
      </x:c>
      <x:c r="S253" s="24">
        <x:v>0.67199168445441371</x:v>
      </x:c>
    </x:row>
    <x:row r="254" spans="1:19" x14ac:dyDescent="0.3">
      <x:c r="A254" s="2">
        <x:v>7613</x:v>
      </x:c>
      <x:c r="B254" s="2">
        <x:v>761300</x:v>
      </x:c>
      <x:c r="C254" s="2" t="s">
        <x:v>27</x:v>
      </x:c>
      <x:c r="D254" s="24">
        <x:v>84</x:v>
      </x:c>
      <x:c r="E254" s="6">
        <x:v>1.5310028068384791E-3</x:v>
      </x:c>
      <x:c r="F254" s="6">
        <x:v>0.12156295224312591</x:v>
      </x:c>
      <x:c r="G254" s="6">
        <x:v>0.05</x:v>
      </x:c>
      <x:c r="H254" s="6">
        <x:v>0.3</x:v>
      </x:c>
      <x:c r="I254" s="6" t="s">
        <x:v>35</x:v>
      </x:c>
      <x:c r="J254" s="24" t="s">
        <x:v>35</x:v>
      </x:c>
      <x:c r="K254" s="6" t="s">
        <x:v>35</x:v>
      </x:c>
      <x:c r="L254" s="24" t="s">
        <x:v>35</x:v>
      </x:c>
      <x:c r="M254" s="24"/>
      <x:c r="N254" s="24" t="s">
        <x:v>35</x:v>
      </x:c>
      <x:c r="O254" s="24" t="s">
        <x:v>35</x:v>
      </x:c>
      <x:c r="P254" s="6" t="s">
        <x:v>35</x:v>
      </x:c>
      <x:c r="Q254" s="24" t="s">
        <x:v>35</x:v>
      </x:c>
      <x:c r="R254" s="5" t="s">
        <x:v>35</x:v>
      </x:c>
      <x:c r="S254" s="24" t="s">
        <x:v>35</x:v>
      </x:c>
    </x:row>
    <x:row r="255" spans="1:19" x14ac:dyDescent="0.3">
      <x:c r="A255" s="2">
        <x:v>2902</x:v>
      </x:c>
      <x:c r="B255" s="2">
        <x:v>290219</x:v>
      </x:c>
      <x:c r="C255" s="2" t="s">
        <x:v>72</x:v>
      </x:c>
      <x:c r="D255" s="24">
        <x:v>61</x:v>
      </x:c>
      <x:c r="E255" s="6">
        <x:v>6.5523760419352066E-4</x:v>
      </x:c>
      <x:c r="F255" s="6">
        <x:v>7.0203705834963751E-3</x:v>
      </x:c>
      <x:c r="G255" s="6">
        <x:v>0</x:v>
      </x:c>
      <x:c r="H255" s="6">
        <x:v>0.35</x:v>
      </x:c>
      <x:c r="I255" s="6">
        <x:v>0.65562116135230597</x:v>
      </x:c>
      <x:c r="J255" s="24">
        <x:v>33.979032777033275</x:v>
      </x:c>
      <x:c r="K255" s="6">
        <x:v>0.55703332421366025</x:v>
      </x:c>
      <x:c r="L255" s="24">
        <x:v>8.3174209873939748</x:v>
      </x:c>
      <x:c r="M255" s="24">
        <x:v>8.3174209873939748</x:v>
      </x:c>
      <x:c r="N255" s="24">
        <x:v>3.2569072589839396</x:v>
      </x:c>
      <x:c r="O255" s="24">
        <x:v>-0.64163300392471978</x:v>
      </x:c>
      <x:c r="P255" s="6">
        <x:v>-1.0518573834831471E-2</x:v>
      </x:c>
      <x:c r="Q255" s="24">
        <x:v>-5.3046977320561028</x:v>
      </x:c>
      <x:c r="R255" s="6">
        <x:v>-8.6962257902559056E-2</x:v>
      </x:c>
      <x:c r="S255" s="24">
        <x:v>4.6630647281313831</x:v>
      </x:c>
    </x:row>
    <x:row r="256" spans="1:19" x14ac:dyDescent="0.3">
      <x:c r="A256" s="2">
        <x:v>8408</x:v>
      </x:c>
      <x:c r="B256" s="2">
        <x:v>840820</x:v>
      </x:c>
      <x:c r="C256" s="2" t="s">
        <x:v>347</x:v>
      </x:c>
      <x:c r="D256" s="24">
        <x:v>885</x:v>
      </x:c>
      <x:c r="E256" s="6">
        <x:v>2.7848815858909403E-4</x:v>
      </x:c>
      <x:c r="F256" s="6">
        <x:v>6.9294371887625673E-3</x:v>
      </x:c>
      <x:c r="G256" s="6">
        <x:v>1.7000000000000001E-2</x:v>
      </x:c>
      <x:c r="H256" s="6">
        <x:v>0.33299999999999996</x:v>
      </x:c>
      <x:c r="I256" s="6">
        <x:v>0.50891762373046301</x:v>
      </x:c>
      <x:c r="J256" s="24">
        <x:v>340.89766453151884</x:v>
      </x:c>
      <x:c r="K256" s="6">
        <x:v>0.385195101165558</x:v>
      </x:c>
      <x:c r="L256" s="24">
        <x:v>159.29376605772148</x:v>
      </x:c>
      <x:c r="M256" s="24">
        <x:v>144.24876605772147</x:v>
      </x:c>
      <x:c r="N256" s="24">
        <x:v>88.97728958927695</x:v>
      </x:c>
      <x:c r="O256" s="24">
        <x:v>60.091399499397539</x:v>
      </x:c>
      <x:c r="P256" s="6">
        <x:v>6.7899886439997226E-2</x:v>
      </x:c>
      <x:c r="Q256" s="24">
        <x:v>-116.85086064389543</x:v>
      </x:c>
      <x:c r="R256" s="6">
        <x:v>-0.13203487078406265</x:v>
      </x:c>
      <x:c r="S256" s="24">
        <x:v>176.94226014329297</x:v>
      </x:c>
    </x:row>
    <x:row r="257" spans="1:19" x14ac:dyDescent="0.3">
      <x:c r="A257" s="2">
        <x:v>4002</x:v>
      </x:c>
      <x:c r="B257" s="2">
        <x:v>400259</x:v>
      </x:c>
      <x:c r="C257" s="2" t="s">
        <x:v>355</x:v>
      </x:c>
      <x:c r="D257" s="24">
        <x:v>5988</x:v>
      </x:c>
      <x:c r="E257" s="6">
        <x:v>4.2951826241643475E-2</x:v>
      </x:c>
      <x:c r="F257" s="6">
        <x:v>7.0873131413556792E-2</x:v>
      </x:c>
      <x:c r="G257" s="6">
        <x:v>0</x:v>
      </x:c>
      <x:c r="H257" s="6">
        <x:v>0.35</x:v>
      </x:c>
      <x:c r="I257" s="6">
        <x:v>0.30607797116796198</x:v>
      </x:c>
      <x:c r="J257" s="24">
        <x:v>2669.4211381453806</x:v>
      </x:c>
      <x:c r="K257" s="6">
        <x:v>0.44579511325073157</x:v>
      </x:c>
      <x:c r="L257" s="24">
        <x:v>879.40531700860072</x:v>
      </x:c>
      <x:c r="M257" s="24">
        <x:v>879.40531700860072</x:v>
      </x:c>
      <x:c r="N257" s="24">
        <x:v>805.99224183004537</x:v>
      </x:c>
      <x:c r="O257" s="24">
        <x:v>663.00831575267364</x:v>
      </x:c>
      <x:c r="P257" s="6">
        <x:v>0.11072283162202298</x:v>
      </x:c>
      <x:c r="Q257" s="24">
        <x:v>-1130.1570149281151</x:v>
      </x:c>
      <x:c r="R257" s="6">
        <x:v>-0.18873697644090098</x:v>
      </x:c>
      <x:c r="S257" s="24">
        <x:v>1793.1653306807889</x:v>
      </x:c>
    </x:row>
    <x:row r="258" spans="1:19" x14ac:dyDescent="0.3">
      <x:c r="A258" s="2">
        <x:v>6403</x:v>
      </x:c>
      <x:c r="B258" s="2">
        <x:v>640359</x:v>
      </x:c>
      <x:c r="C258" s="2" t="s">
        <x:v>184</x:v>
      </x:c>
      <x:c r="D258" s="24">
        <x:v>11</x:v>
      </x:c>
      <x:c r="E258" s="6">
        <x:v>1.8942100885629318E-5</x:v>
      </x:c>
      <x:c r="F258" s="6">
        <x:v>6.7401960784313729E-3</x:v>
      </x:c>
      <x:c r="G258" s="6">
        <x:v>5.1999999999999998E-2</x:v>
      </x:c>
      <x:c r="H258" s="6">
        <x:v>0.29799999999999999</x:v>
      </x:c>
      <x:c r="I258" s="6">
        <x:v>0.50182194532120694</x:v>
      </x:c>
      <x:c r="J258" s="24">
        <x:v>5.8604485527544599</x:v>
      </x:c>
      <x:c r="K258" s="6">
        <x:v>0.53276805025040541</x:v>
      </x:c>
      <x:c r="L258" s="24">
        <x:v>1.5317920618546885</x:v>
      </x:c>
      <x:c r="M258" s="24">
        <x:v>0.95979206185468857</x:v>
      </x:c>
      <x:c r="N258" s="24">
        <x:v>0.76300269908928675</x:v>
      </x:c>
      <x:c r="O258" s="24">
        <x:v>0.32480834680277065</x:v>
      </x:c>
      <x:c r="P258" s="6">
        <x:v>2.9528031527524604E-2</x:v>
      </x:c>
      <x:c r="Q258" s="24">
        <x:v>-1.198015181163185</x:v>
      </x:c>
      <x:c r="R258" s="6">
        <x:v>-0.10891047101483499</x:v>
      </x:c>
      <x:c r="S258" s="24">
        <x:v>1.5228235279659557</x:v>
      </x:c>
    </x:row>
    <x:row r="259" spans="1:19" x14ac:dyDescent="0.3">
      <x:c r="A259" s="2">
        <x:v>4906</x:v>
      </x:c>
      <x:c r="B259" s="2">
        <x:v>490600</x:v>
      </x:c>
      <x:c r="C259" s="2" t="s">
        <x:v>17</x:v>
      </x:c>
      <x:c r="D259" s="24">
        <x:v>5</x:v>
      </x:c>
      <x:c r="E259" s="6">
        <x:v>1.688048615800135E-3</x:v>
      </x:c>
      <x:c r="F259" s="6">
        <x:v>2.8026905829596411E-3</x:v>
      </x:c>
      <x:c r="G259" s="6">
        <x:v>0</x:v>
      </x:c>
      <x:c r="H259" s="6">
        <x:v>0.35</x:v>
      </x:c>
      <x:c r="I259" s="6" t="s">
        <x:v>35</x:v>
      </x:c>
      <x:c r="J259" s="24" t="s">
        <x:v>35</x:v>
      </x:c>
      <x:c r="K259" s="6" t="s">
        <x:v>35</x:v>
      </x:c>
      <x:c r="L259" s="24" t="s">
        <x:v>35</x:v>
      </x:c>
      <x:c r="M259" s="24"/>
      <x:c r="N259" s="24" t="s">
        <x:v>35</x:v>
      </x:c>
      <x:c r="O259" s="24" t="s">
        <x:v>35</x:v>
      </x:c>
      <x:c r="P259" s="6" t="s">
        <x:v>35</x:v>
      </x:c>
      <x:c r="Q259" s="24" t="s">
        <x:v>35</x:v>
      </x:c>
      <x:c r="R259" s="5" t="s">
        <x:v>35</x:v>
      </x:c>
      <x:c r="S259" s="24" t="s">
        <x:v>35</x:v>
      </x:c>
    </x:row>
    <x:row r="260" spans="1:19" x14ac:dyDescent="0.3">
      <x:c r="A260" s="2">
        <x:v>4408</x:v>
      </x:c>
      <x:c r="B260" s="2">
        <x:v>440810</x:v>
      </x:c>
      <x:c r="C260" s="2" t="s">
        <x:v>154</x:v>
      </x:c>
      <x:c r="D260" s="24">
        <x:v>678</x:v>
      </x:c>
      <x:c r="E260" s="6">
        <x:v>2.1847851305715244E-3</x:v>
      </x:c>
      <x:c r="F260" s="6">
        <x:v>6.7139348807731918E-3</x:v>
      </x:c>
      <x:c r="G260" s="6">
        <x:v>0</x:v>
      </x:c>
      <x:c r="H260" s="6">
        <x:v>0.35</x:v>
      </x:c>
      <x:c r="I260" s="6">
        <x:v>0.52621374026885492</x:v>
      </x:c>
      <x:c r="J260" s="24">
        <x:v>304.26172227550893</x:v>
      </x:c>
      <x:c r="K260" s="6">
        <x:v>0.44876360217626687</x:v>
      </x:c>
      <x:c r="L260" s="24">
        <x:v>109.11706976519467</x:v>
      </x:c>
      <x:c r="M260" s="24">
        <x:v>109.11706976519467</x:v>
      </x:c>
      <x:c r="N260" s="24">
        <x:v>61.975221252506287</x:v>
      </x:c>
      <x:c r="O260" s="24">
        <x:v>33.956548945139438</x:v>
      </x:c>
      <x:c r="P260" s="6">
        <x:v>5.0083405523804483E-2</x:v>
      </x:c>
      <x:c r="Q260" s="24">
        <x:v>-87.202350343353501</x:v>
      </x:c>
      <x:c r="R260" s="6">
        <x:v>-0.12861703590465118</x:v>
      </x:c>
      <x:c r="S260" s="24">
        <x:v>121.15889928849293</x:v>
      </x:c>
    </x:row>
    <x:row r="261" spans="1:19" x14ac:dyDescent="0.3">
      <x:c r="A261" s="2">
        <x:v>8455</x:v>
      </x:c>
      <x:c r="B261" s="2">
        <x:v>845590</x:v>
      </x:c>
      <x:c r="C261" s="2" t="s">
        <x:v>259</x:v>
      </x:c>
      <x:c r="D261" s="24">
        <x:v>15</x:v>
      </x:c>
      <x:c r="E261" s="6">
        <x:v>5.2092738966757884E-5</x:v>
      </x:c>
      <x:c r="F261" s="6">
        <x:v>6.6518847006651885E-3</x:v>
      </x:c>
      <x:c r="G261" s="6">
        <x:v>0</x:v>
      </x:c>
      <x:c r="H261" s="6">
        <x:v>0.35</x:v>
      </x:c>
      <x:c r="I261" s="6">
        <x:v>0.249030717404914</x:v>
      </x:c>
      <x:c r="J261" s="24">
        <x:v>6.5370584484046139</x:v>
      </x:c>
      <x:c r="K261" s="6">
        <x:v>0.4358038965603076</x:v>
      </x:c>
      <x:c r="L261" s="24">
        <x:v>2.1834919227167831</x:v>
      </x:c>
      <x:c r="M261" s="24">
        <x:v>2.1834919227167831</x:v>
      </x:c>
      <x:c r="N261" s="24">
        <x:v>2.2243932009760057</x:v>
      </x:c>
      <x:c r="O261" s="24">
        <x:v>1.939505738829296</x:v>
      </x:c>
      <x:c r="P261" s="6">
        <x:v>0.12930038258861973</x:v>
      </x:c>
      <x:c r="Q261" s="24">
        <x:v>-3.0834909673001034</x:v>
      </x:c>
      <x:c r="R261" s="6">
        <x:v>-0.20556606448667356</x:v>
      </x:c>
      <x:c r="S261" s="24">
        <x:v>5.0229967061293994</x:v>
      </x:c>
    </x:row>
    <x:row r="262" spans="1:19" x14ac:dyDescent="0.3">
      <x:c r="A262" s="2">
        <x:v>6806</x:v>
      </x:c>
      <x:c r="B262" s="2">
        <x:v>680610</x:v>
      </x:c>
      <x:c r="C262" s="2" t="s">
        <x:v>196</x:v>
      </x:c>
      <x:c r="D262" s="24">
        <x:v>763</x:v>
      </x:c>
      <x:c r="E262" s="6">
        <x:v>4.5782655394012856E-3</x:v>
      </x:c>
      <x:c r="F262" s="6">
        <x:v>6.1776874559748684E-3</x:v>
      </x:c>
      <x:c r="G262" s="6">
        <x:v>3.9E-2</x:v>
      </x:c>
      <x:c r="H262" s="6">
        <x:v>0.311</x:v>
      </x:c>
      <x:c r="I262" s="6">
        <x:v>0.59129737657219805</x:v>
      </x:c>
      <x:c r="J262" s="24">
        <x:v>451.50906136551885</x:v>
      </x:c>
      <x:c r="K262" s="6">
        <x:v>0.59175499523659092</x:v>
      </x:c>
      <x:c r="L262" s="24">
        <x:v>95.164443743102268</x:v>
      </x:c>
      <x:c r="M262" s="24">
        <x:v>65.407443743102263</x:v>
      </x:c>
      <x:c r="N262" s="24">
        <x:v>39.592527939903192</x:v>
      </x:c>
      <x:c r="O262" s="24">
        <x:v>-1.9222592618598782</x:v>
      </x:c>
      <x:c r="P262" s="6">
        <x:v>-2.5193437245869961E-3</x:v>
      </x:c>
      <x:c r="Q262" s="24">
        <x:v>-68.28739978047831</x:v>
      </x:c>
      <x:c r="R262" s="6">
        <x:v>-8.9498558034702899E-2</x:v>
      </x:c>
      <x:c r="S262" s="24">
        <x:v>66.365140518618432</x:v>
      </x:c>
    </x:row>
    <x:row r="263" spans="1:19" x14ac:dyDescent="0.3">
      <x:c r="A263" s="2">
        <x:v>6805</x:v>
      </x:c>
      <x:c r="B263" s="2">
        <x:v>680530</x:v>
      </x:c>
      <x:c r="C263" s="2" t="s">
        <x:v>195</x:v>
      </x:c>
      <x:c r="D263" s="24">
        <x:v>18</x:v>
      </x:c>
      <x:c r="E263" s="6">
        <x:v>5.2164992073819258E-5</x:v>
      </x:c>
      <x:c r="F263" s="6">
        <x:v>5.9464816650148661E-3</x:v>
      </x:c>
      <x:c r="G263" s="6">
        <x:v>0</x:v>
      </x:c>
      <x:c r="H263" s="6">
        <x:v>0.35</x:v>
      </x:c>
      <x:c r="I263" s="6">
        <x:v>0.34170731276127098</x:v>
      </x:c>
      <x:c r="J263" s="24">
        <x:v>6.4092335204138937</x:v>
      </x:c>
      <x:c r="K263" s="6">
        <x:v>0.35606852891188301</x:v>
      </x:c>
      <x:c r="L263" s="24">
        <x:v>3.1220789582622301</x:v>
      </x:c>
      <x:c r="M263" s="24">
        <x:v>3.1220789582622301</x:v>
      </x:c>
      <x:c r="N263" s="24">
        <x:v>2.670540884551162</x:v>
      </x:c>
      <x:c r="O263" s="24">
        <x:v>2.2872765410051459</x:v>
      </x:c>
      <x:c r="P263" s="6">
        <x:v>0.12707091894473033</x:v>
      </x:c>
      <x:c r="Q263" s="24">
        <x:v>-3.4088924070775772</x:v>
      </x:c>
      <x:c r="R263" s="6">
        <x:v>-0.18938291150430986</x:v>
      </x:c>
      <x:c r="S263" s="24">
        <x:v>5.6961689480827236</x:v>
      </x:c>
    </x:row>
    <x:row r="264" spans="1:19" x14ac:dyDescent="0.3">
      <x:c r="A264" s="2">
        <x:v>4407</x:v>
      </x:c>
      <x:c r="B264" s="2">
        <x:v>440796</x:v>
      </x:c>
      <x:c r="C264" s="2" t="s">
        <x:v>332</x:v>
      </x:c>
      <x:c r="D264" s="24">
        <x:v>961</x:v>
      </x:c>
      <x:c r="E264" s="6">
        <x:v>2.2622943101297113E-2</x:v>
      </x:c>
      <x:c r="F264" s="6">
        <x:v>5.8905738559046723E-3</x:v>
      </x:c>
      <x:c r="G264" s="6">
        <x:v>0</x:v>
      </x:c>
      <x:c r="H264" s="6">
        <x:v>0.35</x:v>
      </x:c>
      <x:c r="I264" s="6">
        <x:v>0.99999999873937029</x:v>
      </x:c>
      <x:c r="J264" s="24">
        <x:v>482.82274612331952</x:v>
      </x:c>
      <x:c r="K264" s="6">
        <x:v>0.50241700949356871</x:v>
      </x:c>
      <x:c r="L264" s="24">
        <x:v>167.3620387829946</x:v>
      </x:c>
      <x:c r="M264" s="24">
        <x:v>167.3620387829946</x:v>
      </x:c>
      <x:c r="N264" s="24">
        <x:v>2.1098156328880211E-7</x:v>
      </x:c>
      <x:c r="O264" s="24">
        <x:v>-84.493980254083723</x:v>
      </x:c>
      <x:c r="P264" s="6">
        <x:v>-8.7922976330992428E-2</x:v>
      </x:c>
      <x:c r="Q264" s="24">
        <x:v>-3.1749718792656589E-7</x:v>
      </x:c>
      <x:c r="R264" s="6">
        <x:v>-3.3038208941370018E-10</x:v>
      </x:c>
      <x:c r="S264" s="24">
        <x:v>-84.493979936586541</x:v>
      </x:c>
    </x:row>
    <x:row r="265" spans="1:19" x14ac:dyDescent="0.3">
      <x:c r="A265" s="2">
        <x:v>2853</x:v>
      </x:c>
      <x:c r="B265" s="2">
        <x:v>285390</x:v>
      </x:c>
      <x:c r="C265" s="2" t="s">
        <x:v>70</x:v>
      </x:c>
      <x:c r="D265" s="24">
        <x:v>249</x:v>
      </x:c>
      <x:c r="E265" s="6">
        <x:v>2.0958184634031376E-3</x:v>
      </x:c>
      <x:c r="F265" s="6">
        <x:v>7.2320650595410985E-2</x:v>
      </x:c>
      <x:c r="G265" s="6">
        <x:v>1.7999999999999999E-2</x:v>
      </x:c>
      <x:c r="H265" s="6">
        <x:v>0.33199999999999996</x:v>
      </x:c>
      <x:c r="I265" s="6" t="s">
        <x:v>35</x:v>
      </x:c>
      <x:c r="J265" s="24" t="s">
        <x:v>35</x:v>
      </x:c>
      <x:c r="K265" s="6" t="s">
        <x:v>35</x:v>
      </x:c>
      <x:c r="L265" s="24" t="s">
        <x:v>35</x:v>
      </x:c>
      <x:c r="M265" s="24"/>
      <x:c r="N265" s="24" t="s">
        <x:v>35</x:v>
      </x:c>
      <x:c r="O265" s="24" t="s">
        <x:v>35</x:v>
      </x:c>
      <x:c r="P265" s="6" t="s">
        <x:v>35</x:v>
      </x:c>
      <x:c r="Q265" s="24" t="s">
        <x:v>35</x:v>
      </x:c>
      <x:c r="R265" s="5" t="s">
        <x:v>35</x:v>
      </x:c>
      <x:c r="S265" s="24" t="s">
        <x:v>35</x:v>
      </x:c>
    </x:row>
    <x:row r="266" spans="1:19" x14ac:dyDescent="0.3">
      <x:c r="A266" s="2">
        <x:v>7318</x:v>
      </x:c>
      <x:c r="B266" s="2">
        <x:v>731815</x:v>
      </x:c>
      <x:c r="C266" s="2" t="s">
        <x:v>234</x:v>
      </x:c>
      <x:c r="D266" s="24">
        <x:v>225</x:v>
      </x:c>
      <x:c r="E266" s="6">
        <x:v>8.3747511303122437E-5</x:v>
      </x:c>
      <x:c r="F266" s="6">
        <x:v>5.3993088884622771E-3</x:v>
      </x:c>
      <x:c r="G266" s="6">
        <x:v>2.9000000000000001E-2</x:v>
      </x:c>
      <x:c r="H266" s="6">
        <x:v>0.32099999999999995</x:v>
      </x:c>
      <x:c r="I266" s="6">
        <x:v>0.62179471881609105</x:v>
      </x:c>
      <x:c r="J266" s="24">
        <x:v>96.415439135830098</x:v>
      </x:c>
      <x:c r="K266" s="6">
        <x:v>0.42851306282591156</x:v>
      </x:c>
      <x:c r="L266" s="24">
        <x:v>39.540863006735528</x:v>
      </x:c>
      <x:c r="M266" s="24">
        <x:v>33.015863006735529</x:v>
      </x:c>
      <x:c r="N266" s="24">
        <x:v>15.610666559211248</x:v>
      </x:c>
      <x:c r="O266" s="24">
        <x:v>5.9885935150588061</x:v>
      </x:c>
      <x:c r="P266" s="6">
        <x:v>2.6615971178039138E-2</x:v>
      </x:c>
      <x:c r="Q266" s="24">
        <x:v>-21.463271496359535</x:v>
      </x:c>
      <x:c r="R266" s="6">
        <x:v>-9.5392317761597942E-2</x:v>
      </x:c>
      <x:c r="S266" s="24">
        <x:v>27.451865011418342</x:v>
      </x:c>
    </x:row>
    <x:row r="267" spans="1:19" x14ac:dyDescent="0.3">
      <x:c r="A267" s="2">
        <x:v>4407</x:v>
      </x:c>
      <x:c r="B267" s="2">
        <x:v>440711</x:v>
      </x:c>
      <x:c r="C267" s="2" t="s">
        <x:v>331</x:v>
      </x:c>
      <x:c r="D267" s="24">
        <x:v>13156</x:v>
      </x:c>
      <x:c r="E267" s="6">
        <x:v>1.4442668446567835E-2</x:v>
      </x:c>
      <x:c r="F267" s="6">
        <x:v>5.0859087930631231E-3</x:v>
      </x:c>
      <x:c r="G267" s="6">
        <x:v>0</x:v>
      </x:c>
      <x:c r="H267" s="6">
        <x:v>0.35</x:v>
      </x:c>
      <x:c r="I267" s="6">
        <x:v>0.99999999873937029</x:v>
      </x:c>
      <x:c r="J267" s="24">
        <x:v>6609.7981768973896</x:v>
      </x:c>
      <x:c r="K267" s="6">
        <x:v>0.50241700949356871</x:v>
      </x:c>
      <x:c r="L267" s="24">
        <x:v>2291.1706370750021</x:v>
      </x:c>
      <x:c r="M267" s="24">
        <x:v>2291.1706370750021</x:v>
      </x:c>
      <x:c r="N267" s="24">
        <x:v>2.8883178424843708E-6</x:v>
      </x:c>
      <x:c r="O267" s="24">
        <x:v>-1156.7146766105363</x:v>
      </x:c>
      <x:c r="P267" s="6">
        <x:v>-8.7922976330992428E-2</x:v>
      </x:c>
      <x:c r="Q267" s="24">
        <x:v>-4.3465067683266403E-6</x:v>
      </x:c>
      <x:c r="R267" s="6">
        <x:v>-3.3038208941370023E-10</x:v>
      </x:c>
      <x:c r="S267" s="24">
        <x:v>-1156.7146722640296</x:v>
      </x:c>
    </x:row>
    <x:row r="268" spans="1:19" x14ac:dyDescent="0.3">
      <x:c r="A268" s="2">
        <x:v>8708</x:v>
      </x:c>
      <x:c r="B268" s="2">
        <x:v>870840</x:v>
      </x:c>
      <x:c r="C268" s="2" t="s">
        <x:v>289</x:v>
      </x:c>
      <x:c r="D268" s="24">
        <x:v>264</x:v>
      </x:c>
      <x:c r="E268" s="6">
        <x:v>2.7197770442163633E-5</x:v>
      </x:c>
      <x:c r="F268" s="6">
        <x:v>5.083766608896592E-3</x:v>
      </x:c>
      <x:c r="G268" s="6">
        <x:v>1.0999999999999999E-2</x:v>
      </x:c>
      <x:c r="H268" s="6">
        <x:v>0.33899999999999997</x:v>
      </x:c>
      <x:c r="I268" s="6">
        <x:v>0.48288985266079298</x:v>
      </x:c>
      <x:c r="J268" s="24">
        <x:v>132.95104002449608</x:v>
      </x:c>
      <x:c r="K268" s="6">
        <x:v>0.50360242433521241</x:v>
      </x:c>
      <x:c r="L268" s="24">
        <x:v>37.826611459688586</x:v>
      </x:c>
      <x:c r="M268" s="24">
        <x:v>34.922611459688582</x:v>
      </x:c>
      <x:c r="N268" s="24">
        <x:v>22.972927233536524</x:v>
      </x:c>
      <x:c r="O268" s="24">
        <x:v>12.090907205751011</x:v>
      </x:c>
      <x:c r="P268" s="6">
        <x:v>4.5798890930875039E-2</x:v>
      </x:c>
      <x:c r="Q268" s="24">
        <x:v>-34.626108489903096</x:v>
      </x:c>
      <x:c r="R268" s="6">
        <x:v>-0.13115950185569356</x:v>
      </x:c>
      <x:c r="S268" s="24">
        <x:v>46.717015695654105</x:v>
      </x:c>
    </x:row>
    <x:row r="269" spans="1:19" x14ac:dyDescent="0.3">
      <x:c r="A269" s="2">
        <x:v>7325</x:v>
      </x:c>
      <x:c r="B269" s="2">
        <x:v>732510</x:v>
      </x:c>
      <x:c r="C269" s="2" t="s">
        <x:v>237</x:v>
      </x:c>
      <x:c r="D269" s="24">
        <x:v>74</x:v>
      </x:c>
      <x:c r="E269" s="6">
        <x:v>3.0067122820133594E-4</x:v>
      </x:c>
      <x:c r="F269" s="6">
        <x:v>4.9320181284990671E-3</x:v>
      </x:c>
      <x:c r="G269" s="6">
        <x:v>0</x:v>
      </x:c>
      <x:c r="H269" s="6">
        <x:v>0.35</x:v>
      </x:c>
      <x:c r="I269" s="6">
        <x:v>0.52876905647330896</x:v>
      </x:c>
      <x:c r="J269" s="24">
        <x:v>38.415563409887966</x:v>
      </x:c>
      <x:c r="K269" s="6">
        <x:v>0.51912923526875632</x:v>
      </x:c>
      <x:c r="L269" s="24">
        <x:v>10.400413071959246</x:v>
      </x:c>
      <x:c r="M269" s="24">
        <x:v>10.400413071959246</x:v>
      </x:c>
      <x:c r="N269" s="24">
        <x:v>5.8689706702284692</x:v>
      </x:c>
      <x:c r="O269" s="24">
        <x:v>2.3142024570544888</x:v>
      </x:c>
      <x:c r="P269" s="6">
        <x:v>3.1273006176412009E-2</x:v>
      </x:c>
      <x:c r="Q269" s="24">
        <x:v>-9.0369260537848817</x:v>
      </x:c>
      <x:c r="R269" s="6">
        <x:v>-0.12212062234844434</x:v>
      </x:c>
      <x:c r="S269" s="24">
        <x:v>11.35112851083937</x:v>
      </x:c>
    </x:row>
    <x:row r="270" spans="1:19" x14ac:dyDescent="0.3">
      <x:c r="A270" s="2">
        <x:v>4016</x:v>
      </x:c>
      <x:c r="B270" s="2">
        <x:v>401695</x:v>
      </x:c>
      <x:c r="C270" s="2" t="s">
        <x:v>148</x:v>
      </x:c>
      <x:c r="D270" s="24">
        <x:v>3</x:v>
      </x:c>
      <x:c r="E270" s="6">
        <x:v>6.0380396497937003E-5</x:v>
      </x:c>
      <x:c r="F270" s="6">
        <x:v>4.8939641109298528E-3</x:v>
      </x:c>
      <x:c r="G270" s="6">
        <x:v>4.2000000000000003E-2</x:v>
      </x:c>
      <x:c r="H270" s="6">
        <x:v>0.308</x:v>
      </x:c>
      <x:c r="I270" s="6">
        <x:v>0.69153133022390101</x:v>
      </x:c>
      <x:c r="J270" s="24">
        <x:v>1.9561256613153701</x:v>
      </x:c>
      <x:c r="K270" s="6">
        <x:v>0.65204188710512334</x:v>
      </x:c>
      <x:c r="L270" s="24">
        <x:v>0.33064414594926905</x:v>
      </x:c>
      <x:c r="M270" s="24">
        <x:v>0.20464414594926905</x:v>
      </x:c>
      <x:c r="N270" s="24">
        <x:v>9.9176778829575471E-2</x:v>
      </x:c>
      <x:c r="O270" s="24">
        <x:v>-0.10914243699122152</x:v>
      </x:c>
      <x:c r="P270" s="6">
        <x:v>-3.6380812330407172E-2</x:v>
      </x:c>
      <x:c r="Q270" s="24">
        <x:v>-0.19210091485134548</x:v>
      </x:c>
      <x:c r="R270" s="6">
        <x:v>-6.4033638283781821E-2</x:v>
      </x:c>
      <x:c r="S270" s="24">
        <x:v>8.2958477860123961E-2</x:v>
      </x:c>
    </x:row>
    <x:row r="271" spans="1:19" x14ac:dyDescent="0.3">
      <x:c r="A271" s="2">
        <x:v>4002</x:v>
      </x:c>
      <x:c r="B271" s="2">
        <x:v>400220</x:v>
      </x:c>
      <x:c r="C271" s="2" t="s">
        <x:v>356</x:v>
      </x:c>
      <x:c r="D271" s="24">
        <x:v>12597</x:v>
      </x:c>
      <x:c r="E271" s="6">
        <x:v>0.10451513341298288</x:v>
      </x:c>
      <x:c r="F271" s="6">
        <x:v>3.0222330984546953E-2</x:v>
      </x:c>
      <x:c r="G271" s="6">
        <x:v>0</x:v>
      </x:c>
      <x:c r="H271" s="6">
        <x:v>0.35</x:v>
      </x:c>
      <x:c r="I271" s="6">
        <x:v>0.30607797116796198</x:v>
      </x:c>
      <x:c r="J271" s="24">
        <x:v>5615.6810416194658</x:v>
      </x:c>
      <x:c r="K271" s="6">
        <x:v>0.44579511325073157</x:v>
      </x:c>
      <x:c r="L271" s="24">
        <x:v>1850.0114860316205</x:v>
      </x:c>
      <x:c r="M271" s="24">
        <x:v>1850.0114860316205</x:v>
      </x:c>
      <x:c r="N271" s="24">
        <x:v>1695.5718554330463</x:v>
      </x:c>
      <x:c r="O271" s="24">
        <x:v>1394.7755099426236</x:v>
      </x:c>
      <x:c r="P271" s="6">
        <x:v>0.11072283162202298</x:v>
      </x:c>
      <x:c r="Q271" s="24">
        <x:v>-2377.5196922260297</x:v>
      </x:c>
      <x:c r="R271" s="6">
        <x:v>-0.18873697644090098</x:v>
      </x:c>
      <x:c r="S271" s="24">
        <x:v>3772.2952021686533</x:v>
      </x:c>
    </x:row>
    <x:row r="272" spans="1:19" x14ac:dyDescent="0.3">
      <x:c r="A272" s="2">
        <x:v>8442</x:v>
      </x:c>
      <x:c r="B272" s="2">
        <x:v>844250</x:v>
      </x:c>
      <x:c r="C272" s="2" t="s">
        <x:v>256</x:v>
      </x:c>
      <x:c r="D272" s="24">
        <x:v>49</x:v>
      </x:c>
      <x:c r="E272" s="6">
        <x:v>2.383036669584671E-3</x:v>
      </x:c>
      <x:c r="F272" s="6">
        <x:v>1.3318836640391411E-2</x:v>
      </x:c>
      <x:c r="G272" s="6">
        <x:v>0</x:v>
      </x:c>
      <x:c r="H272" s="6">
        <x:v>0.35</x:v>
      </x:c>
      <x:c r="I272" s="6" t="s">
        <x:v>35</x:v>
      </x:c>
      <x:c r="J272" s="24" t="s">
        <x:v>35</x:v>
      </x:c>
      <x:c r="K272" s="6" t="s">
        <x:v>35</x:v>
      </x:c>
      <x:c r="L272" s="24" t="s">
        <x:v>35</x:v>
      </x:c>
      <x:c r="M272" s="24"/>
      <x:c r="N272" s="24" t="s">
        <x:v>35</x:v>
      </x:c>
      <x:c r="O272" s="24" t="s">
        <x:v>35</x:v>
      </x:c>
      <x:c r="P272" s="6" t="s">
        <x:v>35</x:v>
      </x:c>
      <x:c r="Q272" s="24" t="s">
        <x:v>35</x:v>
      </x:c>
      <x:c r="R272" s="5" t="s">
        <x:v>35</x:v>
      </x:c>
      <x:c r="S272" s="24" t="s">
        <x:v>35</x:v>
      </x:c>
    </x:row>
    <x:row r="273" spans="1:19" x14ac:dyDescent="0.3">
      <x:c r="A273" s="2">
        <x:v>9305</x:v>
      </x:c>
      <x:c r="B273" s="2">
        <x:v>930520</x:v>
      </x:c>
      <x:c r="C273" s="2" t="s">
        <x:v>310</x:v>
      </x:c>
      <x:c r="D273" s="24">
        <x:v>1025</x:v>
      </x:c>
      <x:c r="E273" s="6">
        <x:v>2.4131160508708404E-3</x:v>
      </x:c>
      <x:c r="F273" s="6" t="s">
        <x:v>35</x:v>
      </x:c>
      <x:c r="G273" s="6">
        <x:v>1.7999999999999999E-2</x:v>
      </x:c>
      <x:c r="H273" s="6">
        <x:v>0.33199999999999996</x:v>
      </x:c>
      <x:c r="I273" s="6" t="s">
        <x:v>35</x:v>
      </x:c>
      <x:c r="J273" s="24" t="s">
        <x:v>35</x:v>
      </x:c>
      <x:c r="K273" s="6" t="s">
        <x:v>35</x:v>
      </x:c>
      <x:c r="L273" s="24" t="s">
        <x:v>35</x:v>
      </x:c>
      <x:c r="M273" s="24"/>
      <x:c r="N273" s="24" t="s">
        <x:v>35</x:v>
      </x:c>
      <x:c r="O273" s="24" t="s">
        <x:v>35</x:v>
      </x:c>
      <x:c r="P273" s="6" t="s">
        <x:v>35</x:v>
      </x:c>
      <x:c r="Q273" s="24" t="s">
        <x:v>35</x:v>
      </x:c>
      <x:c r="R273" s="5" t="s">
        <x:v>35</x:v>
      </x:c>
      <x:c r="S273" s="24" t="s">
        <x:v>35</x:v>
      </x:c>
    </x:row>
    <x:row r="274" spans="1:19" x14ac:dyDescent="0.3">
      <x:c r="A274" s="2">
        <x:v>7103</x:v>
      </x:c>
      <x:c r="B274" s="2">
        <x:v>710310</x:v>
      </x:c>
      <x:c r="C274" s="2" t="s">
        <x:v>205</x:v>
      </x:c>
      <x:c r="D274" s="24">
        <x:v>97</x:v>
      </x:c>
      <x:c r="E274" s="6">
        <x:v>2.4290078629739071E-3</x:v>
      </x:c>
      <x:c r="F274" s="6">
        <x:v>5.7755284310806784E-3</x:v>
      </x:c>
      <x:c r="G274" s="6">
        <x:v>5.2999999999999999E-2</x:v>
      </x:c>
      <x:c r="H274" s="6">
        <x:v>0.29699999999999999</x:v>
      </x:c>
      <x:c r="I274" s="6" t="s">
        <x:v>35</x:v>
      </x:c>
      <x:c r="J274" s="24" t="s">
        <x:v>35</x:v>
      </x:c>
      <x:c r="K274" s="6" t="s">
        <x:v>35</x:v>
      </x:c>
      <x:c r="L274" s="24" t="s">
        <x:v>35</x:v>
      </x:c>
      <x:c r="M274" s="24"/>
      <x:c r="N274" s="24" t="s">
        <x:v>35</x:v>
      </x:c>
      <x:c r="O274" s="24" t="s">
        <x:v>35</x:v>
      </x:c>
      <x:c r="P274" s="6" t="s">
        <x:v>35</x:v>
      </x:c>
      <x:c r="Q274" s="24" t="s">
        <x:v>35</x:v>
      </x:c>
      <x:c r="R274" s="5" t="s">
        <x:v>35</x:v>
      </x:c>
      <x:c r="S274" s="24" t="s">
        <x:v>35</x:v>
      </x:c>
    </x:row>
    <x:row r="275" spans="1:19" x14ac:dyDescent="0.3">
      <x:c r="A275" s="2">
        <x:v>8459</x:v>
      </x:c>
      <x:c r="B275" s="2">
        <x:v>845939</x:v>
      </x:c>
      <x:c r="C275" s="2" t="s">
        <x:v>262</x:v>
      </x:c>
      <x:c r="D275" s="24">
        <x:v>3</x:v>
      </x:c>
      <x:c r="E275" s="6">
        <x:v>1.3245033112582781E-3</x:v>
      </x:c>
      <x:c r="F275" s="6">
        <x:v>4.6296296296296294E-3</x:v>
      </x:c>
      <x:c r="G275" s="6">
        <x:v>4.2000000000000003E-2</x:v>
      </x:c>
      <x:c r="H275" s="6">
        <x:v>0.308</x:v>
      </x:c>
      <x:c r="I275" s="6">
        <x:v>0.24439995522573899</x:v>
      </x:c>
      <x:c r="J275" s="24">
        <x:v>1.1269876459919823</x:v>
      </x:c>
      <x:c r="K275" s="6">
        <x:v>0.37566254866399412</x:v>
      </x:c>
      <x:c r="L275" s="24">
        <x:v>0.50299056594298652</x:v>
      </x:c>
      <x:c r="M275" s="24">
        <x:v>0.37699056594298652</x:v>
      </x:c>
      <x:c r="N275" s="24">
        <x:v>0.43589645131377019</x:v>
      </x:c>
      <x:c r="O275" s="24">
        <x:v>0.39347934885982838</x:v>
      </x:c>
      <x:c r="P275" s="6">
        <x:v>0.13115978295327613</x:v>
      </x:c>
      <x:c r="Q275" s="24">
        <x:v>-0.56703544634259362</x:v>
      </x:c>
      <x:c r="R275" s="6">
        <x:v>-0.18901181544753121</x:v>
      </x:c>
      <x:c r="S275" s="24">
        <x:v>0.960514795202422</x:v>
      </x:c>
    </x:row>
    <x:row r="276" spans="1:19" x14ac:dyDescent="0.3">
      <x:c r="A276" s="2">
        <x:v>4901</x:v>
      </x:c>
      <x:c r="B276" s="2">
        <x:v>490191</x:v>
      </x:c>
      <x:c r="C276" s="2" t="s">
        <x:v>174</x:v>
      </x:c>
      <x:c r="D276" s="24">
        <x:v>5</x:v>
      </x:c>
      <x:c r="E276" s="6">
        <x:v>1.0838933448948623E-3</x:v>
      </x:c>
      <x:c r="F276" s="6">
        <x:v>4.5454545454545452E-3</x:v>
      </x:c>
      <x:c r="G276" s="6">
        <x:v>0</x:v>
      </x:c>
      <x:c r="H276" s="6">
        <x:v>0.35</x:v>
      </x:c>
      <x:c r="I276" s="6">
        <x:v>0.46725523168263605</x:v>
      </x:c>
      <x:c r="J276" s="24">
        <x:v>2.9210341885524436</x:v>
      </x:c>
      <x:c r="K276" s="6">
        <x:v>0.58420683771048876</x:v>
      </x:c>
      <x:c r="L276" s="24">
        <x:v>0.59196215946062447</x:v>
      </x:c>
      <x:c r="M276" s="24">
        <x:v>0.59196215946062447</x:v>
      </x:c>
      <x:c r="N276" s="24">
        <x:v>0.38764535584577214</x:v>
      </x:c>
      <x:c r="O276" s="24">
        <x:v>0.14879336720390193</x:v>
      </x:c>
      <x:c r="P276" s="6">
        <x:v>2.9758673440780387E-2</x:v>
      </x:c>
      <x:c r="Q276" s="24">
        <x:v>-0.65997435020057948</x:v>
      </x:c>
      <x:c r="R276" s="6">
        <x:v>-0.1319948700401159</x:v>
      </x:c>
      <x:c r="S276" s="24">
        <x:v>0.80876771740448139</x:v>
      </x:c>
    </x:row>
    <x:row r="277" spans="1:19" x14ac:dyDescent="0.3">
      <x:c r="A277" s="2">
        <x:v>8708</x:v>
      </x:c>
      <x:c r="B277" s="2">
        <x:v>870880</x:v>
      </x:c>
      <x:c r="C277" s="2" t="s">
        <x:v>292</x:v>
      </x:c>
      <x:c r="D277" s="24">
        <x:v>325</x:v>
      </x:c>
      <x:c r="E277" s="6">
        <x:v>6.9119053209335877E-5</x:v>
      </x:c>
      <x:c r="F277" s="6">
        <x:v>4.4457211643685705E-3</x:v>
      </x:c>
      <x:c r="G277" s="6">
        <x:v>8.9999999999999993E-3</x:v>
      </x:c>
      <x:c r="H277" s="6">
        <x:v>0.34099999999999997</x:v>
      </x:c>
      <x:c r="I277" s="6">
        <x:v>0.48288985266079298</x:v>
      </x:c>
      <x:c r="J277" s="24">
        <x:v>164.6363972771384</x:v>
      </x:c>
      <x:c r="K277" s="6">
        <x:v>0.50657353008350281</x:v>
      </x:c>
      <x:c r="L277" s="24">
        <x:v>46.230085075228466</x:v>
      </x:c>
      <x:c r="M277" s="24">
        <x:v>43.305085075228469</x:v>
      </x:c>
      <x:c r="N277" s="24">
        <x:v>28.277645365065972</x:v>
      </x:c>
      <x:c r="O277" s="24">
        <x:v>14.722682986214698</x:v>
      </x:c>
      <x:c r="P277" s="6">
        <x:v>4.5300563034506761E-2</x:v>
      </x:c>
      <x:c r="Q277" s="24">
        <x:v>-42.793188721966793</x:v>
      </x:c>
      <x:c r="R277" s="6">
        <x:v>-0.13167134991374399</x:v>
      </x:c>
      <x:c r="S277" s="24">
        <x:v>57.515871708181493</x:v>
      </x:c>
    </x:row>
    <x:row r="278" spans="1:19" x14ac:dyDescent="0.3">
      <x:c r="A278" s="2">
        <x:v>6403</x:v>
      </x:c>
      <x:c r="B278" s="2">
        <x:v>640319</x:v>
      </x:c>
      <x:c r="C278" s="2" t="s">
        <x:v>183</x:v>
      </x:c>
      <x:c r="D278" s="24">
        <x:v>5</x:v>
      </x:c>
      <x:c r="E278" s="6">
        <x:v>4.5665019681623482E-5</x:v>
      </x:c>
      <x:c r="F278" s="6">
        <x:v>4.4444444444444444E-3</x:v>
      </x:c>
      <x:c r="G278" s="6">
        <x:v>4.5999999999999999E-2</x:v>
      </x:c>
      <x:c r="H278" s="6">
        <x:v>0.30399999999999999</x:v>
      </x:c>
      <x:c r="I278" s="6">
        <x:v>0.50182194532120694</x:v>
      </x:c>
      <x:c r="J278" s="24">
        <x:v>2.7174746187269001</x:v>
      </x:c>
      <x:c r="K278" s="6">
        <x:v>0.54349492374538</x:v>
      </x:c>
      <x:c r="L278" s="24">
        <x:v>0.67789601207896</x:v>
      </x:c>
      <x:c r="M278" s="24">
        <x:v>0.44789601207896002</x:v>
      </x:c>
      <x:c r="N278" s="24">
        <x:v>0.34567963247607136</x:v>
      </x:c>
      <x:c r="O278" s="24">
        <x:v>0.13839899574742959</x:v>
      </x:c>
      <x:c r="P278" s="6">
        <x:v>2.7679799149485918E-2</x:v>
      </x:c>
      <x:c r="Q278" s="24">
        <x:v>-0.5514551377939183</x:v>
      </x:c>
      <x:c r="R278" s="6">
        <x:v>-0.11029102755878366</x:v>
      </x:c>
      <x:c r="S278" s="24">
        <x:v>0.68985413354134795</x:v>
      </x:c>
    </x:row>
    <x:row r="279" spans="1:19" x14ac:dyDescent="0.3">
      <x:c r="A279" s="2">
        <x:v>3824</x:v>
      </x:c>
      <x:c r="B279" s="2">
        <x:v>382499</x:v>
      </x:c>
      <x:c r="C279" s="2" t="s">
        <x:v>116</x:v>
      </x:c>
      <x:c r="D279" s="24">
        <x:v>452</x:v>
      </x:c>
      <x:c r="E279" s="6">
        <x:v>1.0736132930427484E-4</x:v>
      </x:c>
      <x:c r="F279" s="6">
        <x:v>4.4010827442503555E-3</x:v>
      </x:c>
      <x:c r="G279" s="6">
        <x:v>3.2000000000000001E-2</x:v>
      </x:c>
      <x:c r="H279" s="6">
        <x:v>0.31799999999999995</x:v>
      </x:c>
      <x:c r="I279" s="6">
        <x:v>0.9999999999071334</x:v>
      </x:c>
      <x:c r="J279" s="24">
        <x:v>423.6487419082016</x:v>
      </x:c>
      <x:c r="K279" s="6">
        <x:v>0.93727597767301241</x:v>
      </x:c>
      <x:c r="L279" s="24">
        <x:v>9.9229403318363971</x:v>
      </x:c>
      <x:c r="M279" s="24">
        <x:v>-4.5410596681636033</x:v>
      </x:c>
      <x:c r="N279" s="24">
        <x:v>8.3725766724964537E-10</x:v>
      </x:c>
      <x:c r="O279" s="24">
        <x:v>-67.360149956311275</x:v>
      </x:c>
      <x:c r="P279" s="6">
        <x:v>-0.14902688043431697</x:v>
      </x:c>
      <x:c r="Q279" s="24">
        <x:v>-7.092767673804141E-9</x:v>
      </x:c>
      <x:c r="R279" s="6">
        <x:v>-1.5691963880097659E-11</x:v>
      </x:c>
      <x:c r="S279" s="24">
        <x:v>-67.36014994921851</x:v>
      </x:c>
    </x:row>
    <x:row r="280" spans="1:19" x14ac:dyDescent="0.3">
      <x:c r="A280" s="2">
        <x:v>8609</x:v>
      </x:c>
      <x:c r="B280" s="2">
        <x:v>860900</x:v>
      </x:c>
      <x:c r="C280" s="2" t="s">
        <x:v>28</x:v>
      </x:c>
      <x:c r="D280" s="24">
        <x:v>2826</x:v>
      </x:c>
      <x:c r="E280" s="6">
        <x:v>2.7342971424369495E-3</x:v>
      </x:c>
      <x:c r="F280" s="6">
        <x:v>0.14630358252226133</x:v>
      </x:c>
      <x:c r="G280" s="6">
        <x:v>0</x:v>
      </x:c>
      <x:c r="H280" s="6">
        <x:v>0.35</x:v>
      </x:c>
      <x:c r="I280" s="6" t="s">
        <x:v>35</x:v>
      </x:c>
      <x:c r="J280" s="24" t="s">
        <x:v>35</x:v>
      </x:c>
      <x:c r="K280" s="6" t="s">
        <x:v>35</x:v>
      </x:c>
      <x:c r="L280" s="24" t="s">
        <x:v>35</x:v>
      </x:c>
      <x:c r="M280" s="24"/>
      <x:c r="N280" s="24" t="s">
        <x:v>35</x:v>
      </x:c>
      <x:c r="O280" s="24" t="s">
        <x:v>35</x:v>
      </x:c>
      <x:c r="P280" s="6" t="s">
        <x:v>35</x:v>
      </x:c>
      <x:c r="Q280" s="24" t="s">
        <x:v>35</x:v>
      </x:c>
      <x:c r="R280" s="5" t="s">
        <x:v>35</x:v>
      </x:c>
      <x:c r="S280" s="24" t="s">
        <x:v>35</x:v>
      </x:c>
    </x:row>
    <x:row r="281" spans="1:19" x14ac:dyDescent="0.3">
      <x:c r="A281" s="2">
        <x:v>4016</x:v>
      </x:c>
      <x:c r="B281" s="2">
        <x:v>401693</x:v>
      </x:c>
      <x:c r="C281" s="2" t="s">
        <x:v>147</x:v>
      </x:c>
      <x:c r="D281" s="24">
        <x:v>172</x:v>
      </x:c>
      <x:c r="E281" s="6">
        <x:v>7.5778235873857439E-5</x:v>
      </x:c>
      <x:c r="F281" s="6">
        <x:v>4.3711403085211825E-3</x:v>
      </x:c>
      <x:c r="G281" s="6">
        <x:v>1.7000000000000001E-2</x:v>
      </x:c>
      <x:c r="H281" s="6">
        <x:v>0.33299999999999996</x:v>
      </x:c>
      <x:c r="I281" s="6">
        <x:v>0.69153133022390101</x:v>
      </x:c>
      <x:c r="J281" s="24">
        <x:v>121.25438677218519</x:v>
      </x:c>
      <x:c r="K281" s="6">
        <x:v>0.70496736495456502</x:v>
      </x:c>
      <x:c r="L281" s="24">
        <x:v>15.936557152354691</x:v>
      </x:c>
      <x:c r="M281" s="24">
        <x:v>13.012557152354692</x:v>
      </x:c>
      <x:c r="N281" s="24">
        <x:v>5.2125927925156974</x:v>
      </x:c>
      <x:c r="O281" s="24">
        <x:v>-8.7486332362630606</x:v>
      </x:c>
      <x:c r="P281" s="6">
        <x:v>-5.0864146722459654E-2</x:v>
      </x:c>
      <x:c r="Q281" s="24">
        <x:v>-11.440222161305771</x:v>
      </x:c>
      <x:c r="R281" s="6">
        <x:v>-6.6512919542475415E-2</x:v>
      </x:c>
      <x:c r="S281" s="24">
        <x:v>2.6915889250427103</x:v>
      </x:c>
    </x:row>
    <x:row r="282" spans="1:19" x14ac:dyDescent="0.3">
      <x:c r="A282" s="2">
        <x:v>8701</x:v>
      </x:c>
      <x:c r="B282" s="2">
        <x:v>870194</x:v>
      </x:c>
      <x:c r="C282" s="2" t="s">
        <x:v>282</x:v>
      </x:c>
      <x:c r="D282" s="24">
        <x:v>7</x:v>
      </x:c>
      <x:c r="E282" s="6">
        <x:v>4.7978132937810744E-6</x:v>
      </x:c>
      <x:c r="F282" s="6">
        <x:v>4.2813455657492354E-3</x:v>
      </x:c>
      <x:c r="G282" s="6">
        <x:v>0</x:v>
      </x:c>
      <x:c r="H282" s="6">
        <x:v>0.35</x:v>
      </x:c>
      <x:c r="I282" s="6">
        <x:v>0.79537238062448101</x:v>
      </x:c>
      <x:c r="J282" s="24">
        <x:v>4.9170631879594779</x:v>
      </x:c>
      <x:c r="K282" s="6">
        <x:v>0.70243759827992547</x:v>
      </x:c>
      <x:c r="L282" s="24">
        <x:v>0.67681515007239068</x:v>
      </x:c>
      <x:c r="M282" s="24">
        <x:v>0.67681515007239068</x:v>
      </x:c>
      <x:c r="N282" s="24">
        <x:v>0.14917924040511968</x:v>
      </x:c>
      <x:c r="O282" s="24">
        <x:v>-0.53522760395533797</x:v>
      </x:c>
      <x:c r="P282" s="6">
        <x:v>-7.6461086279333998E-2</x:v>
      </x:c>
      <x:c r="Q282" s="24">
        <x:v>-0.32525845393757058</x:v>
      </x:c>
      <x:c r="R282" s="6">
        <x:v>-4.6465493419652941E-2</x:v>
      </x:c>
      <x:c r="S282" s="24">
        <x:v>-0.20996915001776739</x:v>
      </x:c>
    </x:row>
    <x:row r="283" spans="1:19" x14ac:dyDescent="0.3">
      <x:c r="A283" s="2">
        <x:v>2530</x:v>
      </x:c>
      <x:c r="B283" s="2">
        <x:v>253090</x:v>
      </x:c>
      <x:c r="C283" s="2" t="s">
        <x:v>43</x:v>
      </x:c>
      <x:c r="D283" s="24">
        <x:v>299</x:v>
      </x:c>
      <x:c r="E283" s="6">
        <x:v>2.9635650001982317E-3</x:v>
      </x:c>
      <x:c r="F283" s="6">
        <x:v>2.5658188308790718E-3</x:v>
      </x:c>
      <x:c r="G283" s="6">
        <x:v>0.01</x:v>
      </x:c>
      <x:c r="H283" s="6">
        <x:v>0.33999999999999997</x:v>
      </x:c>
      <x:c r="I283" s="6" t="s">
        <x:v>35</x:v>
      </x:c>
      <x:c r="J283" s="24" t="s">
        <x:v>35</x:v>
      </x:c>
      <x:c r="K283" s="6" t="s">
        <x:v>35</x:v>
      </x:c>
      <x:c r="L283" s="24" t="s">
        <x:v>35</x:v>
      </x:c>
      <x:c r="M283" s="24"/>
      <x:c r="N283" s="24" t="s">
        <x:v>35</x:v>
      </x:c>
      <x:c r="O283" s="24" t="s">
        <x:v>35</x:v>
      </x:c>
      <x:c r="P283" s="6" t="s">
        <x:v>35</x:v>
      </x:c>
      <x:c r="Q283" s="24" t="s">
        <x:v>35</x:v>
      </x:c>
      <x:c r="R283" s="5" t="s">
        <x:v>35</x:v>
      </x:c>
      <x:c r="S283" s="24" t="s">
        <x:v>35</x:v>
      </x:c>
    </x:row>
    <x:row r="284" spans="1:19" x14ac:dyDescent="0.3">
      <x:c r="A284" s="2">
        <x:v>8459</x:v>
      </x:c>
      <x:c r="B284" s="2">
        <x:v>845961</x:v>
      </x:c>
      <x:c r="C284" s="2" t="s">
        <x:v>263</x:v>
      </x:c>
      <x:c r="D284" s="24">
        <x:v>3</x:v>
      </x:c>
      <x:c r="E284" s="6">
        <x:v>3.1165269423754171E-5</x:v>
      </x:c>
      <x:c r="F284" s="6">
        <x:v>3.8610038610038611E-3</x:v>
      </x:c>
      <x:c r="G284" s="6">
        <x:v>4.2000000000000003E-2</x:v>
      </x:c>
      <x:c r="H284" s="6">
        <x:v>0.308</x:v>
      </x:c>
      <x:c r="I284" s="6">
        <x:v>0.24439995522573899</x:v>
      </x:c>
      <x:c r="J284" s="24">
        <x:v>1.1269876459919823</x:v>
      </x:c>
      <x:c r="K284" s="6">
        <x:v>0.37566254866399412</x:v>
      </x:c>
      <x:c r="L284" s="24">
        <x:v>0.50299056594298652</x:v>
      </x:c>
      <x:c r="M284" s="24">
        <x:v>0.37699056594298652</x:v>
      </x:c>
      <x:c r="N284" s="24">
        <x:v>0.43589645131377019</x:v>
      </x:c>
      <x:c r="O284" s="24">
        <x:v>0.39347934885982838</x:v>
      </x:c>
      <x:c r="P284" s="6">
        <x:v>0.13115978295327613</x:v>
      </x:c>
      <x:c r="Q284" s="24">
        <x:v>-0.56703544634259362</x:v>
      </x:c>
      <x:c r="R284" s="6">
        <x:v>-0.18901181544753121</x:v>
      </x:c>
      <x:c r="S284" s="24">
        <x:v>0.960514795202422</x:v>
      </x:c>
    </x:row>
    <x:row r="285" spans="1:19" x14ac:dyDescent="0.3">
      <x:c r="A285" s="2">
        <x:v>4002</x:v>
      </x:c>
      <x:c r="B285" s="2">
        <x:v>400231</x:v>
      </x:c>
      <x:c r="C285" s="2" t="s">
        <x:v>357</x:v>
      </x:c>
      <x:c r="D285" s="24">
        <x:v>14949</x:v>
      </x:c>
      <x:c r="E285" s="6">
        <x:v>0.47003521569613887</x:v>
      </x:c>
      <x:c r="F285" s="6">
        <x:v>7.7503344013438266E-2</x:v>
      </x:c>
      <x:c r="G285" s="6">
        <x:v>0</x:v>
      </x:c>
      <x:c r="H285" s="6">
        <x:v>0.35</x:v>
      </x:c>
      <x:c r="I285" s="6">
        <x:v>0.30607797116796198</x:v>
      </x:c>
      <x:c r="J285" s="24">
        <x:v>6664.191147985186</x:v>
      </x:c>
      <x:c r="K285" s="6">
        <x:v>0.44579511325073157</x:v>
      </x:c>
      <x:c r="L285" s="24">
        <x:v>2195.4292057384055</x:v>
      </x:c>
      <x:c r="M285" s="24">
        <x:v>2195.4292057384055</x:v>
      </x:c>
      <x:c r="N285" s="24">
        <x:v>2012.1539784765109</x:v>
      </x:c>
      <x:c r="O285" s="24">
        <x:v>1655.1956099176214</x:v>
      </x:c>
      <x:c r="P285" s="6">
        <x:v>0.11072283162202297</x:v>
      </x:c>
      <x:c r="Q285" s="24">
        <x:v>-2821.4290608150286</x:v>
      </x:c>
      <x:c r="R285" s="6">
        <x:v>-0.18873697644090098</x:v>
      </x:c>
      <x:c r="S285" s="24">
        <x:v>4476.62467073265</x:v>
      </x:c>
    </x:row>
    <x:row r="286" spans="1:19" x14ac:dyDescent="0.3">
      <x:c r="A286" s="2">
        <x:v>3902</x:v>
      </x:c>
      <x:c r="B286" s="2">
        <x:v>390210</x:v>
      </x:c>
      <x:c r="C286" s="2" t="s">
        <x:v>117</x:v>
      </x:c>
      <x:c r="D286" s="24">
        <x:v>3720</x:v>
      </x:c>
      <x:c r="E286" s="6">
        <x:v>4.7136161418545042E-3</x:v>
      </x:c>
      <x:c r="F286" s="6">
        <x:v>3.5396108140819419E-3</x:v>
      </x:c>
      <x:c r="G286" s="6">
        <x:v>6.5000000000000002E-2</x:v>
      </x:c>
      <x:c r="H286" s="6">
        <x:v>0.28499999999999998</x:v>
      </x:c>
      <x:c r="I286" s="6">
        <x:v>0.53582786152713102</x:v>
      </x:c>
      <x:c r="J286" s="24">
        <x:v>1376.5617036187275</x:v>
      </x:c>
      <x:c r="K286" s="6">
        <x:v>0.37004346871471167</x:v>
      </x:c>
      <x:c r="L286" s="24">
        <x:v>711.69946688374682</x:v>
      </x:c>
      <x:c r="M286" s="24">
        <x:v>469.89946688374681</x:v>
      </x:c>
      <x:c r="N286" s="24">
        <x:v>310.01124814199602</x:v>
      </x:c>
      <x:c r="O286" s="24">
        <x:v>204.90323190979723</x:v>
      </x:c>
      <x:c r="P286" s="6">
        <x:v>5.5081513954246569E-2</x:v>
      </x:c>
      <x:c r="Q286" s="24">
        <x:v>-401.06327467546589</x:v>
      </x:c>
      <x:c r="R286" s="6">
        <x:v>-0.10781270824609299</x:v>
      </x:c>
      <x:c r="S286" s="24">
        <x:v>605.96650658526312</x:v>
      </x:c>
    </x:row>
    <x:row r="287" spans="1:19" x14ac:dyDescent="0.3">
      <x:c r="A287" s="2">
        <x:v>9704</x:v>
      </x:c>
      <x:c r="B287" s="2">
        <x:v>970400</x:v>
      </x:c>
      <x:c r="C287" s="2" t="s">
        <x:v>33</x:v>
      </x:c>
      <x:c r="D287" s="24">
        <x:v>36</x:v>
      </x:c>
      <x:c r="E287" s="6">
        <x:v>3.2368279086495235E-3</x:v>
      </x:c>
      <x:c r="F287" s="6">
        <x:v>1</x:v>
      </x:c>
      <x:c r="G287" s="6">
        <x:v>0</x:v>
      </x:c>
      <x:c r="H287" s="6">
        <x:v>0.35</x:v>
      </x:c>
      <x:c r="I287" s="6" t="s">
        <x:v>35</x:v>
      </x:c>
      <x:c r="J287" s="24" t="s">
        <x:v>35</x:v>
      </x:c>
      <x:c r="K287" s="6" t="s">
        <x:v>35</x:v>
      </x:c>
      <x:c r="L287" s="24" t="s">
        <x:v>35</x:v>
      </x:c>
      <x:c r="M287" s="24"/>
      <x:c r="N287" s="24" t="s">
        <x:v>35</x:v>
      </x:c>
      <x:c r="O287" s="24" t="s">
        <x:v>35</x:v>
      </x:c>
      <x:c r="P287" s="6" t="s">
        <x:v>35</x:v>
      </x:c>
      <x:c r="Q287" s="24" t="s">
        <x:v>35</x:v>
      </x:c>
      <x:c r="R287" s="5" t="s">
        <x:v>35</x:v>
      </x:c>
      <x:c r="S287" s="24" t="s">
        <x:v>35</x:v>
      </x:c>
    </x:row>
    <x:row r="288" spans="1:19" x14ac:dyDescent="0.3">
      <x:c r="A288" s="2">
        <x:v>7307</x:v>
      </x:c>
      <x:c r="B288" s="2">
        <x:v>730799</x:v>
      </x:c>
      <x:c r="C288" s="2" t="s">
        <x:v>230</x:v>
      </x:c>
      <x:c r="D288" s="24">
        <x:v>71</x:v>
      </x:c>
      <x:c r="E288" s="6">
        <x:v>1.6760462305484211E-4</x:v>
      </x:c>
      <x:c r="F288" s="6">
        <x:v>3.4440941062333251E-3</x:v>
      </x:c>
      <x:c r="G288" s="6">
        <x:v>3.6999999999999998E-2</x:v>
      </x:c>
      <x:c r="H288" s="6">
        <x:v>0.313</x:v>
      </x:c>
      <x:c r="I288" s="6">
        <x:v>0.48886845324263895</x:v>
      </x:c>
      <x:c r="J288" s="24">
        <x:v>31.27933932011684</x:v>
      </x:c>
      <x:c r="K288" s="6">
        <x:v>0.44055407493122312</x:v>
      </x:c>
      <x:c r="L288" s="24">
        <x:v>11.678094254719667</x:v>
      </x:c>
      <x:c r="M288" s="24">
        <x:v>9.0510942547196684</x:v>
      </x:c>
      <x:c r="N288" s="24">
        <x:v>6.3546770949698201</x:v>
      </x:c>
      <x:c r="O288" s="24">
        <x:v>3.961560125681042</x:v>
      </x:c>
      <x:c r="P288" s="6">
        <x:v>5.5796621488465377E-2</x:v>
      </x:c>
      <x:c r="Q288" s="24">
        <x:v>-8.8567767292793267</x:v>
      </x:c>
      <x:c r="R288" s="6">
        <x:v>-0.12474333421520178</x:v>
      </x:c>
      <x:c r="S288" s="24">
        <x:v>12.818336854960368</x:v>
      </x:c>
    </x:row>
    <x:row r="289" spans="1:19" x14ac:dyDescent="0.3">
      <x:c r="A289" s="2">
        <x:v>8802</x:v>
      </x:c>
      <x:c r="B289" s="2">
        <x:v>880220</x:v>
      </x:c>
      <x:c r="C289" s="2" t="s">
        <x:v>302</x:v>
      </x:c>
      <x:c r="D289" s="24">
        <x:v>158</x:v>
      </x:c>
      <x:c r="E289" s="6">
        <x:v>1.5087277032962835E-3</x:v>
      </x:c>
      <x:c r="F289" s="6" t="s">
        <x:v>35</x:v>
      </x:c>
      <x:c r="G289" s="6">
        <x:v>0</x:v>
      </x:c>
      <x:c r="H289" s="6">
        <x:v>0.35</x:v>
      </x:c>
      <x:c r="I289" s="6">
        <x:v>6.0051302921719785E-3</x:v>
      </x:c>
      <x:c r="J289" s="24">
        <x:v>158</x:v>
      </x:c>
      <x:c r="K289" s="6">
        <x:v>1</x:v>
      </x:c>
      <x:c r="L289" s="24">
        <x:v>0</x:v>
      </x:c>
      <x:c r="M289" s="24">
        <x:v>0</x:v>
      </x:c>
      <x:c r="N289" s="24">
        <x:v>0</x:v>
      </x:c>
      <x:c r="O289" s="24">
        <x:v>-0.16604185257855519</x:v>
      </x:c>
      <x:c r="P289" s="6">
        <x:v>-1.0508978011300961E-3</x:v>
      </x:c>
      <x:c r="Q289" s="24">
        <x:v>-27.483958147421443</x:v>
      </x:c>
      <x:c r="R289" s="6">
        <x:v>-0.17394910219886989</x:v>
      </x:c>
      <x:c r="S289" s="24">
        <x:v>27.317916294842888</x:v>
      </x:c>
    </x:row>
    <x:row r="290" spans="1:19" x14ac:dyDescent="0.3">
      <x:c r="A290" s="2">
        <x:v>6302</x:v>
      </x:c>
      <x:c r="B290" s="2">
        <x:v>630231</x:v>
      </x:c>
      <x:c r="C290" s="2" t="s">
        <x:v>181</x:v>
      </x:c>
      <x:c r="D290" s="24">
        <x:v>6</x:v>
      </x:c>
      <x:c r="E290" s="6">
        <x:v>3.2266773075313873E-6</x:v>
      </x:c>
      <x:c r="F290" s="6">
        <x:v>3.146303093864709E-3</x:v>
      </x:c>
      <x:c r="G290" s="6">
        <x:v>0.108</x:v>
      </x:c>
      <x:c r="H290" s="6">
        <x:v>0.24199999999999999</x:v>
      </x:c>
      <x:c r="I290" s="6">
        <x:v>0.46736419068107204</x:v>
      </x:c>
      <x:c r="J290" s="24">
        <x:v>1.7565216915170949</x:v>
      </x:c>
      <x:c r="K290" s="6">
        <x:v>0.29275361525284915</x:v>
      </x:c>
      <x:c r="L290" s="24">
        <x:v>1.2937760537508471</x:v>
      </x:c>
      <x:c r="M290" s="24">
        <x:v>0.64577605375084712</x:v>
      </x:c>
      <x:c r="N290" s="24">
        <x:v>0.54697529776619802</x:v>
      </x:c>
      <x:c r="O290" s="24">
        <x:v>0.44764212177507223</x:v>
      </x:c>
      <x:c r="P290" s="6">
        <x:v>7.4607020295845372E-2</x:v>
      </x:c>
      <x:c r="Q290" s="24">
        <x:v>-0.66018124644864074</x:v>
      </x:c>
      <x:c r="R290" s="6">
        <x:v>-0.11003020774144012</x:v>
      </x:c>
      <x:c r="S290" s="24">
        <x:v>1.1078233682237131</x:v>
      </x:c>
    </x:row>
    <x:row r="291" spans="1:19" x14ac:dyDescent="0.3">
      <x:c r="A291" s="2">
        <x:v>4010</x:v>
      </x:c>
      <x:c r="B291" s="2">
        <x:v>401011</x:v>
      </x:c>
      <x:c r="C291" s="2" t="s">
        <x:v>135</x:v>
      </x:c>
      <x:c r="D291" s="24">
        <x:v>57</x:v>
      </x:c>
      <x:c r="E291" s="6">
        <x:v>3.4804909324052022E-3</x:v>
      </x:c>
      <x:c r="F291" s="6">
        <x:v>3.0944625407166124E-2</x:v>
      </x:c>
      <x:c r="G291" s="6">
        <x:v>3.3000000000000002E-2</x:v>
      </x:c>
      <x:c r="H291" s="6">
        <x:v>0.31699999999999995</x:v>
      </x:c>
      <x:c r="I291" s="6" t="s">
        <x:v>35</x:v>
      </x:c>
      <x:c r="J291" s="24" t="s">
        <x:v>35</x:v>
      </x:c>
      <x:c r="K291" s="6" t="s">
        <x:v>35</x:v>
      </x:c>
      <x:c r="L291" s="24" t="s">
        <x:v>35</x:v>
      </x:c>
      <x:c r="M291" s="24"/>
      <x:c r="N291" s="24" t="s">
        <x:v>35</x:v>
      </x:c>
      <x:c r="O291" s="24" t="s">
        <x:v>35</x:v>
      </x:c>
      <x:c r="P291" s="6" t="s">
        <x:v>35</x:v>
      </x:c>
      <x:c r="Q291" s="24" t="s">
        <x:v>35</x:v>
      </x:c>
      <x:c r="R291" s="5" t="s">
        <x:v>35</x:v>
      </x:c>
      <x:c r="S291" s="24" t="s">
        <x:v>35</x:v>
      </x:c>
    </x:row>
    <x:row r="292" spans="1:19" x14ac:dyDescent="0.3">
      <x:c r="A292" s="2">
        <x:v>2817</x:v>
      </x:c>
      <x:c r="B292" s="2">
        <x:v>281700</x:v>
      </x:c>
      <x:c r="C292" s="2" t="s">
        <x:v>4</x:v>
      </x:c>
      <x:c r="D292" s="24">
        <x:v>1083</x:v>
      </x:c>
      <x:c r="E292" s="6">
        <x:v>3.5485858082780677E-3</x:v>
      </x:c>
      <x:c r="F292" s="6">
        <x:v>2.6273653566229984E-2</x:v>
      </x:c>
      <x:c r="G292" s="6">
        <x:v>0</x:v>
      </x:c>
      <x:c r="H292" s="6">
        <x:v>0.35</x:v>
      </x:c>
      <x:c r="I292" s="6" t="s">
        <x:v>35</x:v>
      </x:c>
      <x:c r="J292" s="24" t="s">
        <x:v>35</x:v>
      </x:c>
      <x:c r="K292" s="6" t="s">
        <x:v>35</x:v>
      </x:c>
      <x:c r="L292" s="24" t="s">
        <x:v>35</x:v>
      </x:c>
      <x:c r="M292" s="24"/>
      <x:c r="N292" s="24" t="s">
        <x:v>35</x:v>
      </x:c>
      <x:c r="O292" s="24" t="s">
        <x:v>35</x:v>
      </x:c>
      <x:c r="P292" s="6" t="s">
        <x:v>35</x:v>
      </x:c>
      <x:c r="Q292" s="24" t="s">
        <x:v>35</x:v>
      </x:c>
      <x:c r="R292" s="5" t="s">
        <x:v>35</x:v>
      </x:c>
      <x:c r="S292" s="24" t="s">
        <x:v>35</x:v>
      </x:c>
    </x:row>
    <x:row r="293" spans="1:19" x14ac:dyDescent="0.3">
      <x:c r="A293" s="2">
        <x:v>4404</x:v>
      </x:c>
      <x:c r="B293" s="2">
        <x:v>440420</x:v>
      </x:c>
      <x:c r="C293" s="2" t="s">
        <x:v>12</x:v>
      </x:c>
      <x:c r="D293" s="24">
        <x:v>9</x:v>
      </x:c>
      <x:c r="E293" s="6">
        <x:v>3.5828025477707007E-3</x:v>
      </x:c>
      <x:c r="F293" s="6">
        <x:v>2.6239067055393587E-2</x:v>
      </x:c>
      <x:c r="G293" s="6">
        <x:v>0</x:v>
      </x:c>
      <x:c r="H293" s="6">
        <x:v>0.35</x:v>
      </x:c>
      <x:c r="I293" s="6" t="s">
        <x:v>35</x:v>
      </x:c>
      <x:c r="J293" s="24" t="s">
        <x:v>35</x:v>
      </x:c>
      <x:c r="K293" s="6" t="s">
        <x:v>35</x:v>
      </x:c>
      <x:c r="L293" s="24" t="s">
        <x:v>35</x:v>
      </x:c>
      <x:c r="M293" s="24"/>
      <x:c r="N293" s="24" t="s">
        <x:v>35</x:v>
      </x:c>
      <x:c r="O293" s="24" t="s">
        <x:v>35</x:v>
      </x:c>
      <x:c r="P293" s="6" t="s">
        <x:v>35</x:v>
      </x:c>
      <x:c r="Q293" s="24" t="s">
        <x:v>35</x:v>
      </x:c>
      <x:c r="R293" s="5" t="s">
        <x:v>35</x:v>
      </x:c>
      <x:c r="S293" s="24" t="s">
        <x:v>35</x:v>
      </x:c>
    </x:row>
    <x:row r="294" spans="1:19" x14ac:dyDescent="0.3">
      <x:c r="A294" s="2">
        <x:v>2840</x:v>
      </x:c>
      <x:c r="B294" s="2">
        <x:v>284020</x:v>
      </x:c>
      <x:c r="C294" s="2" t="s">
        <x:v>361</x:v>
      </x:c>
      <x:c r="D294" s="24">
        <x:v>52</x:v>
      </x:c>
      <x:c r="E294" s="6">
        <x:v>3.5919044000828899E-3</x:v>
      </x:c>
      <x:c r="F294" s="6">
        <x:v>9.5063985374771481E-2</x:v>
      </x:c>
      <x:c r="G294" s="6">
        <x:v>3.6999999999999998E-2</x:v>
      </x:c>
      <x:c r="H294" s="6">
        <x:v>0.313</x:v>
      </x:c>
      <x:c r="I294" s="6" t="s">
        <x:v>35</x:v>
      </x:c>
      <x:c r="J294" s="24" t="s">
        <x:v>35</x:v>
      </x:c>
      <x:c r="K294" s="6" t="s">
        <x:v>35</x:v>
      </x:c>
      <x:c r="L294" s="24" t="s">
        <x:v>35</x:v>
      </x:c>
      <x:c r="M294" s="24"/>
      <x:c r="N294" s="24" t="s">
        <x:v>35</x:v>
      </x:c>
      <x:c r="O294" s="24" t="s">
        <x:v>35</x:v>
      </x:c>
      <x:c r="P294" s="6" t="s">
        <x:v>35</x:v>
      </x:c>
      <x:c r="Q294" s="24" t="s">
        <x:v>35</x:v>
      </x:c>
      <x:c r="R294" s="5" t="s">
        <x:v>35</x:v>
      </x:c>
      <x:c r="S294" s="24" t="s">
        <x:v>35</x:v>
      </x:c>
    </x:row>
    <x:row r="295" spans="1:19" x14ac:dyDescent="0.3">
      <x:c r="A295" s="2">
        <x:v>7102</x:v>
      </x:c>
      <x:c r="B295" s="2">
        <x:v>710221</x:v>
      </x:c>
      <x:c r="C295" s="2" t="s">
        <x:v>204</x:v>
      </x:c>
      <x:c r="D295" s="24">
        <x:v>608</x:v>
      </x:c>
      <x:c r="E295" s="6">
        <x:v>0.13980225339158428</x:v>
      </x:c>
      <x:c r="F295" s="6">
        <x:v>7.7431515136078249E-3</x:v>
      </x:c>
      <x:c r="G295" s="6">
        <x:v>0</x:v>
      </x:c>
      <x:c r="H295" s="6">
        <x:v>0.35</x:v>
      </x:c>
      <x:c r="I295" s="6">
        <x:v>0.99999873253188909</x:v>
      </x:c>
      <x:c r="J295" s="24">
        <x:v>595.90925837655641</x:v>
      </x:c>
      <x:c r="K295" s="6">
        <x:v>0.98011391180354668</x:v>
      </x:c>
      <x:c r="L295" s="24">
        <x:v>4.23175769093816</x:v>
      </x:c>
      <x:c r="M295" s="24">
        <x:v>4.23175769093816</x:v>
      </x:c>
      <x:c r="N295" s="24">
        <x:v>5.3636203057903275E-6</x:v>
      </x:c>
      <x:c r="O295" s="24">
        <x:v>-104.2839826754802</x:v>
      </x:c>
      <x:c r="P295" s="6">
        <x:v>-0.17151970834782929</x:v>
      </x:c>
      <x:c r="Q295" s="24">
        <x:v>-1.3754041715502362E-4</x:v>
      </x:c>
      <x:c r="R295" s="6">
        <x:v>-2.2621779137339412E-7</x:v>
      </x:c>
      <x:c r="S295" s="24">
        <x:v>-104.28384513506305</x:v>
      </x:c>
    </x:row>
    <x:row r="296" spans="1:19" x14ac:dyDescent="0.3">
      <x:c r="A296" s="2">
        <x:v>6406</x:v>
      </x:c>
      <x:c r="B296" s="2">
        <x:v>640690</x:v>
      </x:c>
      <x:c r="C296" s="2" t="s">
        <x:v>188</x:v>
      </x:c>
      <x:c r="D296" s="24">
        <x:v>12</x:v>
      </x:c>
      <x:c r="E296" s="6">
        <x:v>5.7779532563581563E-5</x:v>
      </x:c>
      <x:c r="F296" s="6">
        <x:v>2.9027576197387518E-3</x:v>
      </x:c>
      <x:c r="G296" s="6">
        <x:v>4.5999999999999999E-2</x:v>
      </x:c>
      <x:c r="H296" s="6">
        <x:v>0.30399999999999999</x:v>
      </x:c>
      <x:c r="I296" s="6">
        <x:v>0.99999999999684552</x:v>
      </x:c>
      <x:c r="J296" s="24">
        <x:v>9.9046928206362583</x:v>
      </x:c>
      <x:c r="K296" s="6">
        <x:v>0.8253910683863549</x:v>
      </x:c>
      <x:c r="L296" s="24">
        <x:v>0.7333575127766061</x:v>
      </x:c>
      <x:c r="M296" s="24">
        <x:v>0.18135751277660606</x:v>
      </x:c>
      <x:c r="N296" s="24">
        <x:v>2.0093216779897522E-12</x:v>
      </x:c>
      <x:c r="O296" s="24">
        <x:v>-1.5055133087299528</x:v>
      </x:c>
      <x:c r="P296" s="6">
        <x:v>-0.12545944239416273</x:v>
      </x:c>
      <x:c r="Q296" s="24">
        <x:v>-6.758437748974922E-12</x:v>
      </x:c>
      <x:c r="R296" s="6">
        <x:v>-5.6320314574791013E-13</x:v>
      </x:c>
      <x:c r="S296" s="24">
        <x:v>-1.5055133087231944</x:v>
      </x:c>
    </x:row>
    <x:row r="297" spans="1:19" x14ac:dyDescent="0.3">
      <x:c r="A297" s="2">
        <x:v>9007</x:v>
      </x:c>
      <x:c r="B297" s="2">
        <x:v>900791</x:v>
      </x:c>
      <x:c r="C297" s="2" t="s">
        <x:v>306</x:v>
      </x:c>
      <x:c r="D297" s="24">
        <x:v>1075</x:v>
      </x:c>
      <x:c r="E297" s="6">
        <x:v>1.1745809750661043E-2</x:v>
      </x:c>
      <x:c r="F297" s="6">
        <x:v>1</x:v>
      </x:c>
      <x:c r="G297" s="6">
        <x:v>0.02</x:v>
      </x:c>
      <x:c r="H297" s="6">
        <x:v>0.32999999999999996</x:v>
      </x:c>
      <x:c r="I297" s="6">
        <x:v>0.99999999999852085</x:v>
      </x:c>
      <x:c r="J297" s="24">
        <x:v>1075</x:v>
      </x:c>
      <x:c r="K297" s="6">
        <x:v>1</x:v>
      </x:c>
      <x:c r="L297" s="24">
        <x:v>0</x:v>
      </x:c>
      <x:c r="M297" s="24">
        <x:v>-21.5</x:v>
      </x:c>
      <x:c r="N297" s="24">
        <x:v>0</x:v>
      </x:c>
      <x:c r="O297" s="24">
        <x:v>-177.37499999973761</x:v>
      </x:c>
      <x:c r="P297" s="6">
        <x:v>-0.16499999999975593</x:v>
      </x:c>
      <x:c r="Q297" s="24">
        <x:v>-2.623686110641005E-10</x:v>
      </x:c>
      <x:c r="R297" s="6">
        <x:v>-2.440638242456749E-13</x:v>
      </x:c>
      <x:c r="S297" s="24">
        <x:v>-177.37499999947525</x:v>
      </x:c>
    </x:row>
    <x:row r="298" spans="1:19" x14ac:dyDescent="0.3">
      <x:c r="A298" s="2">
        <x:v>4009</x:v>
      </x:c>
      <x:c r="B298" s="2">
        <x:v>400942</x:v>
      </x:c>
      <x:c r="C298" s="2" t="s">
        <x:v>134</x:v>
      </x:c>
      <x:c r="D298" s="24">
        <x:v>516</x:v>
      </x:c>
      <x:c r="E298" s="6">
        <x:v>3.8431746410057797E-3</x:v>
      </x:c>
      <x:c r="F298" s="6">
        <x:v>0.17403035413153456</x:v>
      </x:c>
      <x:c r="G298" s="6">
        <x:v>1.2999999999999999E-2</x:v>
      </x:c>
      <x:c r="H298" s="6">
        <x:v>0.33699999999999997</x:v>
      </x:c>
      <x:c r="I298" s="6" t="s">
        <x:v>35</x:v>
      </x:c>
      <x:c r="J298" s="24" t="s">
        <x:v>35</x:v>
      </x:c>
      <x:c r="K298" s="6" t="s">
        <x:v>35</x:v>
      </x:c>
      <x:c r="L298" s="24" t="s">
        <x:v>35</x:v>
      </x:c>
      <x:c r="M298" s="24"/>
      <x:c r="N298" s="24" t="s">
        <x:v>35</x:v>
      </x:c>
      <x:c r="O298" s="24" t="s">
        <x:v>35</x:v>
      </x:c>
      <x:c r="P298" s="6" t="s">
        <x:v>35</x:v>
      </x:c>
      <x:c r="Q298" s="24" t="s">
        <x:v>35</x:v>
      </x:c>
      <x:c r="R298" s="5" t="s">
        <x:v>35</x:v>
      </x:c>
      <x:c r="S298" s="24" t="s">
        <x:v>35</x:v>
      </x:c>
    </x:row>
    <x:row r="299" spans="1:19" x14ac:dyDescent="0.3">
      <x:c r="A299" s="2">
        <x:v>3702</x:v>
      </x:c>
      <x:c r="B299" s="2">
        <x:v>370231</x:v>
      </x:c>
      <x:c r="C299" s="2" t="s">
        <x:v>367</x:v>
      </x:c>
      <x:c r="D299" s="24">
        <x:v>3</x:v>
      </x:c>
      <x:c r="E299" s="6">
        <x:v>4.0053404539385851E-3</x:v>
      </x:c>
      <x:c r="F299" s="6" t="s">
        <x:v>35</x:v>
      </x:c>
      <x:c r="G299" s="6">
        <x:v>3.6999999999999998E-2</x:v>
      </x:c>
      <x:c r="H299" s="6">
        <x:v>0.313</x:v>
      </x:c>
      <x:c r="I299" s="6" t="s">
        <x:v>35</x:v>
      </x:c>
      <x:c r="J299" s="24" t="s">
        <x:v>35</x:v>
      </x:c>
      <x:c r="K299" s="6" t="s">
        <x:v>35</x:v>
      </x:c>
      <x:c r="L299" s="24" t="s">
        <x:v>35</x:v>
      </x:c>
      <x:c r="M299" s="24"/>
      <x:c r="N299" s="24" t="s">
        <x:v>35</x:v>
      </x:c>
      <x:c r="O299" s="24" t="s">
        <x:v>35</x:v>
      </x:c>
      <x:c r="P299" s="6" t="s">
        <x:v>35</x:v>
      </x:c>
      <x:c r="Q299" s="24" t="s">
        <x:v>35</x:v>
      </x:c>
      <x:c r="R299" s="5" t="s">
        <x:v>35</x:v>
      </x:c>
      <x:c r="S299" s="24" t="s">
        <x:v>35</x:v>
      </x:c>
    </x:row>
    <x:row r="300" spans="1:19" x14ac:dyDescent="0.3">
      <x:c r="A300" s="2">
        <x:v>4823</x:v>
      </x:c>
      <x:c r="B300" s="2">
        <x:v>482370</x:v>
      </x:c>
      <x:c r="C300" s="2" t="s">
        <x:v>172</x:v>
      </x:c>
      <x:c r="D300" s="24">
        <x:v>57</x:v>
      </x:c>
      <x:c r="E300" s="6">
        <x:v>1.459726903022915E-4</x:v>
      </x:c>
      <x:c r="F300" s="6">
        <x:v>2.8484333616510919E-3</x:v>
      </x:c>
      <x:c r="G300" s="6">
        <x:v>0</x:v>
      </x:c>
      <x:c r="H300" s="6">
        <x:v>0.35</x:v>
      </x:c>
      <x:c r="I300" s="6">
        <x:v>0.50395184277947702</x:v>
      </x:c>
      <x:c r="J300" s="24">
        <x:v>30.52150276839706</x:v>
      </x:c>
      <x:c r="K300" s="6">
        <x:v>0.53546496084907125</x:v>
      </x:c>
      <x:c r="L300" s="24">
        <x:v>7.6584843357421217</x:v>
      </x:c>
      <x:c r="M300" s="24">
        <x:v>7.6584843357421217</x:v>
      </x:c>
      <x:c r="N300" s="24">
        <x:v>4.5971134151968744</x:v>
      </x:c>
      <x:c r="O300" s="24">
        <x:v>1.9053740914036683</x:v>
      </x:c>
      <x:c r="P300" s="6">
        <x:v>3.3427615638660847E-2</x:v>
      </x:c>
      <x:c r="Q300" s="24">
        <x:v>-7.2466370758731529</x:v>
      </x:c>
      <x:c r="R300" s="6">
        <x:v>-0.1271339837872483</x:v>
      </x:c>
      <x:c r="S300" s="24">
        <x:v>9.1520111672768216</x:v>
      </x:c>
    </x:row>
    <x:row r="301" spans="1:19" x14ac:dyDescent="0.3">
      <x:c r="A301" s="2">
        <x:v>3507</x:v>
      </x:c>
      <x:c r="B301" s="2">
        <x:v>350790</x:v>
      </x:c>
      <x:c r="C301" s="2" t="s">
        <x:v>109</x:v>
      </x:c>
      <x:c r="D301" s="24">
        <x:v>18</x:v>
      </x:c>
      <x:c r="E301" s="6">
        <x:v>1.5252569846177832E-5</x:v>
      </x:c>
      <x:c r="F301" s="6">
        <x:v>2.7855153203342618E-3</x:v>
      </x:c>
      <x:c r="G301" s="6">
        <x:v>0</x:v>
      </x:c>
      <x:c r="H301" s="6">
        <x:v>0.35</x:v>
      </x:c>
      <x:c r="I301" s="6">
        <x:v>0.42602553642174001</x:v>
      </x:c>
      <x:c r="J301" s="24">
        <x:v>7.6292534385547501</x:v>
      </x:c>
      <x:c r="K301" s="6">
        <x:v>0.42384741325304165</x:v>
      </x:c>
      <x:c r="L301" s="24">
        <x:v>2.900574693928164</x:v>
      </x:c>
      <x:c r="M301" s="24">
        <x:v>2.900574693928164</x:v>
      </x:c>
      <x:c r="N301" s="24">
        <x:v>2.0833902930790673</x:v>
      </x:c>
      <x:c r="O301" s="24">
        <x:v>1.5145953550639712</x:v>
      </x:c>
      <x:c r="P301" s="6">
        <x:v>8.4144186392442852E-2</x:v>
      </x:c>
      <x:c r="Q301" s="24">
        <x:v>-2.8497147068110524</x:v>
      </x:c>
      <x:c r="R301" s="6">
        <x:v>-0.15831748371172513</x:v>
      </x:c>
      <x:c r="S301" s="24">
        <x:v>4.3643100618750239</x:v>
      </x:c>
    </x:row>
    <x:row r="302" spans="1:19" x14ac:dyDescent="0.3">
      <x:c r="A302" s="2">
        <x:v>8207</x:v>
      </x:c>
      <x:c r="B302" s="2">
        <x:v>820720</x:v>
      </x:c>
      <x:c r="C302" s="2" t="s">
        <x:v>247</x:v>
      </x:c>
      <x:c r="D302" s="24">
        <x:v>4</x:v>
      </x:c>
      <x:c r="E302" s="6">
        <x:v>4.3223617384538915E-5</x:v>
      </x:c>
      <x:c r="F302" s="6">
        <x:v>2.7758501040943788E-3</x:v>
      </x:c>
      <x:c r="G302" s="6">
        <x:v>3.9E-2</x:v>
      </x:c>
      <x:c r="H302" s="6">
        <x:v>0.311</x:v>
      </x:c>
      <x:c r="I302" s="6">
        <x:v>0.99999999999968792</x:v>
      </x:c>
      <x:c r="J302" s="24">
        <x:v>3.3489114699684626</x:v>
      </x:c>
      <x:c r="K302" s="6">
        <x:v>0.83722786749211564</x:v>
      </x:c>
      <x:c r="L302" s="24">
        <x:v>0.22788098551101599</x:v>
      </x:c>
      <x:c r="M302" s="24">
        <x:v>7.1880985511015988E-2</x:v>
      </x:c>
      <x:c r="N302" s="24">
        <x:v>6.3200899384429167E-14</x:v>
      </x:c>
      <x:c r="O302" s="24">
        <x:v>-0.52075573357987026</x:v>
      </x:c>
      <x:c r="P302" s="6">
        <x:v>-0.13018893339496757</x:v>
      </x:c>
      <x:c r="Q302" s="24">
        <x:v>-2.2573963804918916E-13</x:v>
      </x:c>
      <x:c r="R302" s="6">
        <x:v>-5.6434909512297289E-14</x:v>
      </x:c>
      <x:c r="S302" s="24">
        <x:v>-0.52075573357964455</x:v>
      </x:c>
    </x:row>
    <x:row r="303" spans="1:19" x14ac:dyDescent="0.3">
      <x:c r="A303" s="2">
        <x:v>3920</x:v>
      </x:c>
      <x:c r="B303" s="2">
        <x:v>392010</x:v>
      </x:c>
      <x:c r="C303" s="2" t="s">
        <x:v>124</x:v>
      </x:c>
      <x:c r="D303" s="24">
        <x:v>328</x:v>
      </x:c>
      <x:c r="E303" s="6">
        <x:v>1.5069021170596481E-4</x:v>
      </x:c>
      <x:c r="F303" s="6">
        <x:v>2.6619703450010954E-3</x:v>
      </x:c>
      <x:c r="G303" s="6">
        <x:v>4.2000000000000003E-2</x:v>
      </x:c>
      <x:c r="H303" s="6">
        <x:v>0.308</x:v>
      </x:c>
      <x:c r="I303" s="6">
        <x:v>0.66972564192313699</x:v>
      </x:c>
      <x:c r="J303" s="24">
        <x:v>204.35439911703438</x:v>
      </x:c>
      <x:c r="K303" s="6">
        <x:v>0.62303170462510482</x:v>
      </x:c>
      <x:c r="L303" s="24">
        <x:v>38.873734785579948</x:v>
      </x:c>
      <x:c r="M303" s="24">
        <x:v>25.097734785579945</x:v>
      </x:c>
      <x:c r="N303" s="24">
        <x:v>12.577787209880039</x:v>
      </x:c>
      <x:c r="O303" s="24">
        <x:v>-8.498865483904769</x:v>
      </x:c>
      <x:c r="P303" s="6">
        <x:v>-2.5911175255807224E-2</x:v>
      </x:c>
      <x:c r="Q303" s="24">
        <x:v>-22.971711980118524</x:v>
      </x:c>
      <x:c r="R303" s="6">
        <x:v>-7.0035707256458912E-2</x:v>
      </x:c>
      <x:c r="S303" s="24">
        <x:v>14.472846496213755</x:v>
      </x:c>
    </x:row>
    <x:row r="304" spans="1:19" x14ac:dyDescent="0.3">
      <x:c r="A304" s="5">
        <x:v>2811</x:v>
      </x:c>
      <x:c r="B304" s="5">
        <x:v>281129</x:v>
      </x:c>
      <x:c r="C304" s="5" t="s">
        <x:v>45</x:v>
      </x:c>
      <x:c r="D304" s="24">
        <x:v>16</x:v>
      </x:c>
      <x:c r="E304" s="8">
        <x:v>1.1259517811149738E-4</x:v>
      </x:c>
      <x:c r="F304" s="8">
        <x:v>2.43568275232151E-3</x:v>
      </x:c>
      <x:c r="G304" s="8">
        <x:v>0.02</x:v>
      </x:c>
      <x:c r="H304" s="6">
        <x:v>0.32999999999999996</x:v>
      </x:c>
      <x:c r="I304" s="6">
        <x:v>0.99999999927613747</x:v>
      </x:c>
      <x:c r="J304" s="24">
        <x:v>15.426046501633905</x:v>
      </x:c>
      <x:c r="K304" s="6">
        <x:v>0.96412790635211909</x:v>
      </x:c>
      <x:c r="L304" s="24">
        <x:v>0.20088372438014707</x:v>
      </x:c>
      <x:c r="M304" s="24">
        <x:v>-0.11911627561985294</x:v>
      </x:c>
      <x:c r="N304" s="24">
        <x:v>1.3710292794489137E-10</x:v>
      </x:c>
      <x:c r="O304" s="24">
        <x:v>-2.5452976707900454</x:v>
      </x:c>
      <x:c r="P304" s="8">
        <x:v>-0.15908110442437784</x:v>
      </x:c>
      <x:c r="Q304" s="24">
        <x:v>-1.9795484814686705E-9</x:v>
      </x:c>
      <x:c r="R304" s="6">
        <x:v>-1.237217800917919E-10</x:v>
      </x:c>
      <x:c r="S304" s="24">
        <x:v>-2.5452976688104969</x:v>
      </x:c>
    </x:row>
    <x:row r="305" spans="1:19" x14ac:dyDescent="0.3">
      <x:c r="A305" s="2">
        <x:v>8305</x:v>
      </x:c>
      <x:c r="B305" s="2">
        <x:v>830520</x:v>
      </x:c>
      <x:c r="C305" s="2" t="s">
        <x:v>250</x:v>
      </x:c>
      <x:c r="D305" s="24">
        <x:v>898</x:v>
      </x:c>
      <x:c r="E305" s="6">
        <x:v>4.9004627608486857E-3</x:v>
      </x:c>
      <x:c r="F305" s="6">
        <x:v>0.17817460317460318</x:v>
      </x:c>
      <x:c r="G305" s="6">
        <x:v>0</x:v>
      </x:c>
      <x:c r="H305" s="6">
        <x:v>0.35</x:v>
      </x:c>
      <x:c r="I305" s="6" t="s">
        <x:v>35</x:v>
      </x:c>
      <x:c r="J305" s="24" t="s">
        <x:v>35</x:v>
      </x:c>
      <x:c r="K305" s="6" t="s">
        <x:v>35</x:v>
      </x:c>
      <x:c r="L305" s="24" t="s">
        <x:v>35</x:v>
      </x:c>
      <x:c r="M305" s="24"/>
      <x:c r="N305" s="24" t="s">
        <x:v>35</x:v>
      </x:c>
      <x:c r="O305" s="24" t="s">
        <x:v>35</x:v>
      </x:c>
      <x:c r="P305" s="6" t="s">
        <x:v>35</x:v>
      </x:c>
      <x:c r="Q305" s="24" t="s">
        <x:v>35</x:v>
      </x:c>
      <x:c r="R305" s="5" t="s">
        <x:v>35</x:v>
      </x:c>
      <x:c r="S305" s="24" t="s">
        <x:v>35</x:v>
      </x:c>
    </x:row>
    <x:row r="306" spans="1:19" x14ac:dyDescent="0.3">
      <x:c r="A306" s="2">
        <x:v>9603</x:v>
      </x:c>
      <x:c r="B306" s="2">
        <x:v>960310</x:v>
      </x:c>
      <x:c r="C306" s="2" t="s">
        <x:v>321</x:v>
      </x:c>
      <x:c r="D306" s="24">
        <x:v>2</x:v>
      </x:c>
      <x:c r="E306" s="6">
        <x:v>1.351990806462516E-4</x:v>
      </x:c>
      <x:c r="F306" s="6">
        <x:v>2.1786492374727671E-3</x:v>
      </x:c>
      <x:c r="G306" s="6">
        <x:v>0.14399999999999999</x:v>
      </x:c>
      <x:c r="H306" s="6">
        <x:v>0.20599999999999999</x:v>
      </x:c>
      <x:c r="I306" s="6">
        <x:v>0.48655184042298605</x:v>
      </x:c>
      <x:c r="J306" s="24">
        <x:v>0.44083682525215617</x:v>
      </x:c>
      <x:c r="K306" s="6">
        <x:v>0.22041841262607809</x:v>
      </x:c>
      <x:c r="L306" s="24">
        <x:v>0.48798749491156335</x:v>
      </x:c>
      <x:c r="M306" s="24">
        <x:v>0.19998749491156337</x:v>
      </x:c>
      <x:c r="N306" s="24">
        <x:v>0.16491318928623411</x:v>
      </x:c>
      <x:c r="O306" s="24">
        <x:v>0.14282072251500982</x:v>
      </x:c>
      <x:c r="P306" s="6">
        <x:v>7.1410361257504912E-2</x:v>
      </x:c>
      <x:c r="Q306" s="24">
        <x:v>-0.18822691551598192</x:v>
      </x:c>
      <x:c r="R306" s="6">
        <x:v>-9.4113457757990959E-2</x:v>
      </x:c>
      <x:c r="S306" s="24">
        <x:v>0.33104763803099174</x:v>
      </x:c>
    </x:row>
    <x:row r="307" spans="1:19" x14ac:dyDescent="0.3">
      <x:c r="A307" s="2">
        <x:v>3402</x:v>
      </x:c>
      <x:c r="B307" s="2">
        <x:v>340290</x:v>
      </x:c>
      <x:c r="C307" s="2" t="s">
        <x:v>104</x:v>
      </x:c>
      <x:c r="D307" s="24">
        <x:v>65</x:v>
      </x:c>
      <x:c r="E307" s="6">
        <x:v>1.9439484883557485E-4</x:v>
      </x:c>
      <x:c r="F307" s="6">
        <x:v>2.0969094780308407E-3</x:v>
      </x:c>
      <x:c r="G307" s="6">
        <x:v>2.9000000000000001E-2</x:v>
      </x:c>
      <x:c r="H307" s="6">
        <x:v>0.32099999999999995</x:v>
      </x:c>
      <x:c r="I307" s="6">
        <x:v>0.51338418322534607</x:v>
      </x:c>
      <x:c r="J307" s="24">
        <x:v>26.669801211210974</x:v>
      </x:c>
      <x:c r="K307" s="6">
        <x:v>0.41030463401863038</x:v>
      </x:c>
      <x:c r="L307" s="24">
        <x:v>11.320008276766359</x:v>
      </x:c>
      <x:c r="M307" s="24">
        <x:v>9.435008276766359</x:v>
      </x:c>
      <x:c r="N307" s="24">
        <x:v>5.9873179980279962</x:v>
      </x:c>
      <x:c r="O307" s="24">
        <x:v>3.7897754131162138</x:v>
      </x:c>
      <x:c r="P307" s="6">
        <x:v>5.8304237124864829E-2</x:v>
      </x:c>
      <x:c r="Q307" s="24">
        <x:v>-8.0702785075155745</x:v>
      </x:c>
      <x:c r="R307" s="6">
        <x:v>-0.12415813088485499</x:v>
      </x:c>
      <x:c r="S307" s="24">
        <x:v>11.860053920631788</x:v>
      </x:c>
    </x:row>
    <x:row r="308" spans="1:19" x14ac:dyDescent="0.3">
      <x:c r="A308" s="2">
        <x:v>4901</x:v>
      </x:c>
      <x:c r="B308" s="2">
        <x:v>490110</x:v>
      </x:c>
      <x:c r="C308" s="2" t="s">
        <x:v>173</x:v>
      </x:c>
      <x:c r="D308" s="24">
        <x:v>21</x:v>
      </x:c>
      <x:c r="E308" s="6">
        <x:v>1.8632217766263265E-4</x:v>
      </x:c>
      <x:c r="F308" s="6">
        <x:v>1.846640872317974E-3</x:v>
      </x:c>
      <x:c r="G308" s="6">
        <x:v>0</x:v>
      </x:c>
      <x:c r="H308" s="6">
        <x:v>0.35</x:v>
      </x:c>
      <x:c r="I308" s="6">
        <x:v>0.46725523168263605</x:v>
      </x:c>
      <x:c r="J308" s="24">
        <x:v>12.268343591920264</x:v>
      </x:c>
      <x:c r="K308" s="6">
        <x:v>0.58420683771048876</x:v>
      </x:c>
      <x:c r="L308" s="24">
        <x:v>2.4862410697346227</x:v>
      </x:c>
      <x:c r="M308" s="24">
        <x:v>2.4862410697346227</x:v>
      </x:c>
      <x:c r="N308" s="24">
        <x:v>1.6281104945522429</x:v>
      </x:c>
      <x:c r="O308" s="24">
        <x:v>0.62493214225638782</x:v>
      </x:c>
      <x:c r="P308" s="6">
        <x:v>2.9758673440780373E-2</x:v>
      </x:c>
      <x:c r="Q308" s="24">
        <x:v>-2.7718922708424341</x:v>
      </x:c>
      <x:c r="R308" s="6">
        <x:v>-0.1319948700401159</x:v>
      </x:c>
      <x:c r="S308" s="24">
        <x:v>3.3968244130988219</x:v>
      </x:c>
    </x:row>
    <x:row r="309" spans="1:19" x14ac:dyDescent="0.3">
      <x:c r="A309" s="2">
        <x:v>4011</x:v>
      </x:c>
      <x:c r="B309" s="2">
        <x:v>401140</x:v>
      </x:c>
      <x:c r="C309" s="2" t="s">
        <x:v>139</x:v>
      </x:c>
      <x:c r="D309" s="24">
        <x:v>3</x:v>
      </x:c>
      <x:c r="E309" s="6">
        <x:v>1.6387442848793065E-5</x:v>
      </x:c>
      <x:c r="F309" s="6">
        <x:v>1.7533606078316774E-3</x:v>
      </x:c>
      <x:c r="G309" s="6">
        <x:v>0</x:v>
      </x:c>
      <x:c r="H309" s="6">
        <x:v>0.35</x:v>
      </x:c>
      <x:c r="I309" s="6">
        <x:v>0.47008977914009498</x:v>
      </x:c>
      <x:c r="J309" s="24">
        <x:v>1.6416189275915392</x:v>
      </x:c>
      <x:c r="K309" s="6">
        <x:v>0.54720630919717972</x:v>
      </x:c>
      <x:c r="L309" s="24">
        <x:v>0.38725542361670573</x:v>
      </x:c>
      <x:c r="M309" s="24">
        <x:v>0.38725542361670573</x:v>
      </x:c>
      <x:c r="N309" s="24">
        <x:v>0.2519370049321587</x:v>
      </x:c>
      <x:c r="O309" s="24">
        <x:v>0.11688805608901012</x:v>
      </x:c>
      <x:c r="P309" s="6">
        <x:v>3.8962685363003374E-2</x:v>
      </x:c>
      <x:c r="Q309" s="24">
        <x:v>-0.40417136841752943</x:v>
      </x:c>
      <x:c r="R309" s="6">
        <x:v>-0.13472378947250982</x:v>
      </x:c>
      <x:c r="S309" s="24">
        <x:v>0.52105942450653953</x:v>
      </x:c>
    </x:row>
    <x:row r="310" spans="1:19" x14ac:dyDescent="0.3">
      <x:c r="A310" s="2">
        <x:v>9401</x:v>
      </x:c>
      <x:c r="B310" s="2">
        <x:v>940120</x:v>
      </x:c>
      <x:c r="C310" s="2" t="s">
        <x:v>313</x:v>
      </x:c>
      <x:c r="D310" s="24">
        <x:v>17</x:v>
      </x:c>
      <x:c r="E310" s="6">
        <x:v>6.7417245331355757E-5</x:v>
      </x:c>
      <x:c r="F310" s="6">
        <x:v>1.707856138235885E-3</x:v>
      </x:c>
      <x:c r="G310" s="6">
        <x:v>0</x:v>
      </x:c>
      <x:c r="H310" s="6">
        <x:v>0.35</x:v>
      </x:c>
      <x:c r="I310" s="6">
        <x:v>0.53960921468934397</x:v>
      </x:c>
      <x:c r="J310" s="24">
        <x:v>9.3265160948052461</x:v>
      </x:c>
      <x:c r="K310" s="6">
        <x:v>0.54861859381207334</x:v>
      </x:c>
      <x:c r="L310" s="24">
        <x:v>2.2529512098734554</x:v>
      </x:c>
      <x:c r="M310" s="24">
        <x:v>2.2529512098734554</x:v>
      </x:c>
      <x:c r="N310" s="24">
        <x:v>1.2364804484134522</x:v>
      </x:c>
      <x:c r="O310" s="24">
        <x:v>0.35576249391500969</x:v>
      </x:c>
      <x:c r="P310" s="6">
        <x:v>2.0927205524412334E-2</x:v>
      </x:c>
      <x:c r="Q310" s="24">
        <x:v>-1.9879028105059278</x:v>
      </x:c>
      <x:c r="R310" s="6">
        <x:v>-0.11693545944152517</x:v>
      </x:c>
      <x:c r="S310" s="24">
        <x:v>2.3436653044209375</x:v>
      </x:c>
    </x:row>
    <x:row r="311" spans="1:19" x14ac:dyDescent="0.3">
      <x:c r="A311" s="2">
        <x:v>4401</x:v>
      </x:c>
      <x:c r="B311" s="2">
        <x:v>440139</x:v>
      </x:c>
      <x:c r="C311" s="2" t="s">
        <x:v>153</x:v>
      </x:c>
      <x:c r="D311" s="24">
        <x:v>258</x:v>
      </x:c>
      <x:c r="E311" s="6">
        <x:v>5.322111516801782E-3</x:v>
      </x:c>
      <x:c r="F311" s="6">
        <x:v>1.0742838107928048E-2</x:v>
      </x:c>
      <x:c r="G311" s="6">
        <x:v>0</x:v>
      </x:c>
      <x:c r="H311" s="6">
        <x:v>0.35</x:v>
      </x:c>
      <x:c r="I311" s="6" t="s">
        <x:v>35</x:v>
      </x:c>
      <x:c r="J311" s="24" t="s">
        <x:v>35</x:v>
      </x:c>
      <x:c r="K311" s="6" t="s">
        <x:v>35</x:v>
      </x:c>
      <x:c r="L311" s="24" t="s">
        <x:v>35</x:v>
      </x:c>
      <x:c r="M311" s="24"/>
      <x:c r="N311" s="24" t="s">
        <x:v>35</x:v>
      </x:c>
      <x:c r="O311" s="24" t="s">
        <x:v>35</x:v>
      </x:c>
      <x:c r="P311" s="6" t="s">
        <x:v>35</x:v>
      </x:c>
      <x:c r="Q311" s="24" t="s">
        <x:v>35</x:v>
      </x:c>
      <x:c r="R311" s="5" t="s">
        <x:v>35</x:v>
      </x:c>
      <x:c r="S311" s="24" t="s">
        <x:v>35</x:v>
      </x:c>
    </x:row>
    <x:row r="312" spans="1:19" x14ac:dyDescent="0.3">
      <x:c r="A312" s="2">
        <x:v>2921</x:v>
      </x:c>
      <x:c r="B312" s="2">
        <x:v>292111</x:v>
      </x:c>
      <x:c r="C312" s="2" t="s">
        <x:v>90</x:v>
      </x:c>
      <x:c r="D312" s="24">
        <x:v>120</x:v>
      </x:c>
      <x:c r="E312" s="6">
        <x:v>5.8599472604746556E-3</x:v>
      </x:c>
      <x:c r="F312" s="6">
        <x:v>1</x:v>
      </x:c>
      <x:c r="G312" s="6">
        <x:v>3.6999999999999998E-2</x:v>
      </x:c>
      <x:c r="H312" s="6">
        <x:v>0.313</x:v>
      </x:c>
      <x:c r="I312" s="6" t="s">
        <x:v>35</x:v>
      </x:c>
      <x:c r="J312" s="24" t="s">
        <x:v>35</x:v>
      </x:c>
      <x:c r="K312" s="6" t="s">
        <x:v>35</x:v>
      </x:c>
      <x:c r="L312" s="24" t="s">
        <x:v>35</x:v>
      </x:c>
      <x:c r="M312" s="24"/>
      <x:c r="N312" s="24" t="s">
        <x:v>35</x:v>
      </x:c>
      <x:c r="O312" s="24" t="s">
        <x:v>35</x:v>
      </x:c>
      <x:c r="P312" s="6" t="s">
        <x:v>35</x:v>
      </x:c>
      <x:c r="Q312" s="24" t="s">
        <x:v>35</x:v>
      </x:c>
      <x:c r="R312" s="5" t="s">
        <x:v>35</x:v>
      </x:c>
      <x:c r="S312" s="24" t="s">
        <x:v>35</x:v>
      </x:c>
    </x:row>
    <x:row r="313" spans="1:19" x14ac:dyDescent="0.3">
      <x:c r="A313" s="2">
        <x:v>7103</x:v>
      </x:c>
      <x:c r="B313" s="2">
        <x:v>710399</x:v>
      </x:c>
      <x:c r="C313" s="2" t="s">
        <x:v>207</x:v>
      </x:c>
      <x:c r="D313" s="24">
        <x:v>1566</x:v>
      </x:c>
      <x:c r="E313" s="6">
        <x:v>6.0236329507339136E-3</x:v>
      </x:c>
      <x:c r="F313" s="6">
        <x:v>1</x:v>
      </x:c>
      <x:c r="G313" s="6">
        <x:v>5.2999999999999999E-2</x:v>
      </x:c>
      <x:c r="H313" s="6">
        <x:v>0.29699999999999999</x:v>
      </x:c>
      <x:c r="I313" s="6" t="s">
        <x:v>35</x:v>
      </x:c>
      <x:c r="J313" s="24" t="s">
        <x:v>35</x:v>
      </x:c>
      <x:c r="K313" s="6" t="s">
        <x:v>35</x:v>
      </x:c>
      <x:c r="L313" s="24" t="s">
        <x:v>35</x:v>
      </x:c>
      <x:c r="M313" s="24"/>
      <x:c r="N313" s="24" t="s">
        <x:v>35</x:v>
      </x:c>
      <x:c r="O313" s="24" t="s">
        <x:v>35</x:v>
      </x:c>
      <x:c r="P313" s="6" t="s">
        <x:v>35</x:v>
      </x:c>
      <x:c r="Q313" s="24" t="s">
        <x:v>35</x:v>
      </x:c>
      <x:c r="R313" s="5" t="s">
        <x:v>35</x:v>
      </x:c>
      <x:c r="S313" s="24" t="s">
        <x:v>35</x:v>
      </x:c>
    </x:row>
    <x:row r="314" spans="1:19" x14ac:dyDescent="0.3">
      <x:c r="A314" s="2">
        <x:v>4904</x:v>
      </x:c>
      <x:c r="B314" s="2">
        <x:v>490400</x:v>
      </x:c>
      <x:c r="C314" s="2" t="s">
        <x:v>16</x:v>
      </x:c>
      <x:c r="D314" s="24">
        <x:v>40</x:v>
      </x:c>
      <x:c r="E314" s="6">
        <x:v>6.2784492230419089E-3</x:v>
      </x:c>
      <x:c r="F314" s="6">
        <x:v>0.24691358024691357</x:v>
      </x:c>
      <x:c r="G314" s="6">
        <x:v>0</x:v>
      </x:c>
      <x:c r="H314" s="6">
        <x:v>0.35</x:v>
      </x:c>
      <x:c r="I314" s="6" t="s">
        <x:v>35</x:v>
      </x:c>
      <x:c r="J314" s="24" t="s">
        <x:v>35</x:v>
      </x:c>
      <x:c r="K314" s="6" t="s">
        <x:v>35</x:v>
      </x:c>
      <x:c r="L314" s="24" t="s">
        <x:v>35</x:v>
      </x:c>
      <x:c r="M314" s="24"/>
      <x:c r="N314" s="24" t="s">
        <x:v>35</x:v>
      </x:c>
      <x:c r="O314" s="24" t="s">
        <x:v>35</x:v>
      </x:c>
      <x:c r="P314" s="6" t="s">
        <x:v>35</x:v>
      </x:c>
      <x:c r="Q314" s="24" t="s">
        <x:v>35</x:v>
      </x:c>
      <x:c r="R314" s="5" t="s">
        <x:v>35</x:v>
      </x:c>
      <x:c r="S314" s="24" t="s">
        <x:v>35</x:v>
      </x:c>
    </x:row>
    <x:row r="315" spans="1:19" x14ac:dyDescent="0.3">
      <x:c r="A315" s="2">
        <x:v>9014</x:v>
      </x:c>
      <x:c r="B315" s="2">
        <x:v>901480</x:v>
      </x:c>
      <x:c r="C315" s="2" t="s">
        <x:v>309</x:v>
      </x:c>
      <x:c r="D315" s="24">
        <x:v>20</x:v>
      </x:c>
      <x:c r="E315" s="6">
        <x:v>4.6048147943489711E-5</x:v>
      </x:c>
      <x:c r="F315" s="6">
        <x:v>1.6477179106936892E-3</x:v>
      </x:c>
      <x:c r="G315" s="6">
        <x:v>0</x:v>
      </x:c>
      <x:c r="H315" s="6">
        <x:v>0.35</x:v>
      </x:c>
      <x:c r="I315" s="6">
        <x:v>0.99999999696572228</x:v>
      </x:c>
      <x:c r="J315" s="24">
        <x:v>14.976208970414149</x:v>
      </x:c>
      <x:c r="K315" s="6">
        <x:v>0.74881044852070744</x:v>
      </x:c>
      <x:c r="L315" s="24">
        <x:v>1.7583268584877099</x:v>
      </x:c>
      <x:c r="M315" s="24">
        <x:v>1.7583268584877099</x:v>
      </x:c>
      <x:c r="N315" s="24">
        <x:v>5.3352520295232709E-9</x:v>
      </x:c>
      <x:c r="O315" s="24">
        <x:v>-2.6208365565348775</x:v>
      </x:c>
      <x:c r="P315" s="6">
        <x:v>-0.13104182782674387</x:v>
      </x:c>
      <x:c r="Q315" s="24">
        <x:v>-1.3287598059982425E-8</x:v>
      </x:c>
      <x:c r="R315" s="6">
        <x:v>-6.6437990299912126E-10</x:v>
      </x:c>
      <x:c r="S315" s="24">
        <x:v>-2.6208365432472793</x:v>
      </x:c>
    </x:row>
    <x:row r="316" spans="1:19" x14ac:dyDescent="0.3">
      <x:c r="A316" s="2">
        <x:v>8483</x:v>
      </x:c>
      <x:c r="B316" s="2">
        <x:v>848390</x:v>
      </x:c>
      <x:c r="C316" s="2" t="s">
        <x:v>272</x:v>
      </x:c>
      <x:c r="D316" s="24">
        <x:v>59</x:v>
      </x:c>
      <x:c r="E316" s="6">
        <x:v>2.5636758418742122E-5</x:v>
      </x:c>
      <x:c r="F316" s="6">
        <x:v>1.5741308929857795E-3</x:v>
      </x:c>
      <x:c r="G316" s="6">
        <x:v>2.1000000000000001E-2</x:v>
      </x:c>
      <x:c r="H316" s="6">
        <x:v>0.32899999999999996</x:v>
      </x:c>
      <x:c r="I316" s="6">
        <x:v>0.28636978250247702</x:v>
      </x:c>
      <x:c r="J316" s="24">
        <x:v>17.489969825105298</x:v>
      </x:c>
      <x:c r="K316" s="6">
        <x:v>0.29644016652720845</x:v>
      </x:c>
      <x:c r="L316" s="24">
        <x:v>11.117443775299371</x:v>
      </x:c>
      <x:c r="M316" s="24">
        <x:v>9.8784437752993703</x:v>
      </x:c>
      <x:c r="N316" s="24">
        <x:v>9.745905102610779</x:v>
      </x:c>
      <x:c r="O316" s="24">
        <x:v>8.9219905909977761</x:v>
      </x:c>
      <x:c r="P316" s="6">
        <x:v>0.15122017950843689</x:v>
      </x:c>
      <x:c r="Q316" s="24">
        <x:v>-11.799090627227597</x:v>
      </x:c>
      <x:c r="R316" s="6">
        <x:v>-0.19998458690216267</x:v>
      </x:c>
      <x:c r="S316" s="24">
        <x:v>20.721081218225372</x:v>
      </x:c>
    </x:row>
    <x:row r="317" spans="1:19" x14ac:dyDescent="0.3">
      <x:c r="A317" s="2">
        <x:v>7318</x:v>
      </x:c>
      <x:c r="B317" s="2">
        <x:v>731822</x:v>
      </x:c>
      <x:c r="C317" s="2" t="s">
        <x:v>236</x:v>
      </x:c>
      <x:c r="D317" s="24">
        <x:v>11</x:v>
      </x:c>
      <x:c r="E317" s="6">
        <x:v>3.3783472511002661E-5</x:v>
      </x:c>
      <x:c r="F317" s="6">
        <x:v>1.5541113308844307E-3</x:v>
      </x:c>
      <x:c r="G317" s="6">
        <x:v>0</x:v>
      </x:c>
      <x:c r="H317" s="6">
        <x:v>0.35</x:v>
      </x:c>
      <x:c r="I317" s="6">
        <x:v>0.62179471881609105</x:v>
      </x:c>
      <x:c r="J317" s="24">
        <x:v>5.1394868905911517</x:v>
      </x:c>
      <x:c r="K317" s="6">
        <x:v>0.46722608096283197</x:v>
      </x:c>
      <x:c r="L317" s="24">
        <x:v>1.7796611547609174</x:v>
      </x:c>
      <x:c r="M317" s="24">
        <x:v>1.7796611547609174</x:v>
      </x:c>
      <x:c r="N317" s="24">
        <x:v>0.77576695294908549</x:v>
      </x:c>
      <x:c r="O317" s="24">
        <x:v>0.21651843690011596</x:v>
      </x:c>
      <x:c r="P317" s="6">
        <x:v>1.9683494263646906E-2</x:v>
      </x:c>
      <x:c r="Q317" s="24">
        <x:v>-1.1159286427535675</x:v>
      </x:c>
      <x:c r="R317" s="6">
        <x:v>-0.1014480584321425</x:v>
      </x:c>
      <x:c r="S317" s="24">
        <x:v>1.3324470796536834</x:v>
      </x:c>
    </x:row>
    <x:row r="318" spans="1:19" x14ac:dyDescent="0.3">
      <x:c r="A318" s="2">
        <x:v>5205</x:v>
      </x:c>
      <x:c r="B318" s="2">
        <x:v>520513</x:v>
      </x:c>
      <x:c r="C318" s="2" t="s">
        <x:v>370</x:v>
      </x:c>
      <x:c r="D318" s="24">
        <x:v>27</x:v>
      </x:c>
      <x:c r="E318" s="6">
        <x:v>7.1542130365659781E-3</x:v>
      </x:c>
      <x:c r="F318" s="6">
        <x:v>0.69230769230769229</x:v>
      </x:c>
      <x:c r="G318" s="6">
        <x:v>6.9000000000000006E-2</x:v>
      </x:c>
      <x:c r="H318" s="6">
        <x:v>0.28099999999999997</x:v>
      </x:c>
      <x:c r="I318" s="6" t="s">
        <x:v>35</x:v>
      </x:c>
      <x:c r="J318" s="24" t="s">
        <x:v>35</x:v>
      </x:c>
      <x:c r="K318" s="6" t="s">
        <x:v>35</x:v>
      </x:c>
      <x:c r="L318" s="24" t="s">
        <x:v>35</x:v>
      </x:c>
      <x:c r="M318" s="24"/>
      <x:c r="N318" s="24" t="s">
        <x:v>35</x:v>
      </x:c>
      <x:c r="O318" s="24" t="s">
        <x:v>35</x:v>
      </x:c>
      <x:c r="P318" s="6" t="s">
        <x:v>35</x:v>
      </x:c>
      <x:c r="Q318" s="24" t="s">
        <x:v>35</x:v>
      </x:c>
      <x:c r="R318" s="5" t="s">
        <x:v>35</x:v>
      </x:c>
      <x:c r="S318" s="24" t="s">
        <x:v>35</x:v>
      </x:c>
    </x:row>
    <x:row r="319" spans="1:19" x14ac:dyDescent="0.3">
      <x:c r="A319" s="2">
        <x:v>4911</x:v>
      </x:c>
      <x:c r="B319" s="2">
        <x:v>491110</x:v>
      </x:c>
      <x:c r="C319" s="2" t="s">
        <x:v>176</x:v>
      </x:c>
      <x:c r="D319" s="24">
        <x:v>7</x:v>
      </x:c>
      <x:c r="E319" s="6">
        <x:v>2.721035548385843E-5</x:v>
      </x:c>
      <x:c r="F319" s="6">
        <x:v>1.5002143163309043E-3</x:v>
      </x:c>
      <x:c r="G319" s="6">
        <x:v>0</x:v>
      </x:c>
      <x:c r="H319" s="6">
        <x:v>0.35</x:v>
      </x:c>
      <x:c r="I319" s="6">
        <x:v>0.22064914995570095</x:v>
      </x:c>
      <x:c r="J319" s="24">
        <x:v>3.1864024168628049</x:v>
      </x:c>
      <x:c r="K319" s="6">
        <x:v>0.45520034526611497</x:v>
      </x:c>
      <x:c r="L319" s="24">
        <x:v>0.97067316562527328</x:v>
      </x:c>
      <x:c r="M319" s="24">
        <x:v>0.97067316562527328</x:v>
      </x:c>
      <x:c r="N319" s="24">
        <x:v>1.0402456813506999</x:v>
      </x:c>
      <x:c r="O319" s="24">
        <x:v>0.9172072090286254</x:v>
      </x:c>
      <x:c r="P319" s="6">
        <x:v>0.13102960128980362</x:v>
      </x:c>
      <x:c r="Q319" s="24">
        <x:v>-1.4748276319796161</x:v>
      </x:c>
      <x:c r="R319" s="6">
        <x:v>-0.21068966171137374</x:v>
      </x:c>
      <x:c r="S319" s="24">
        <x:v>2.3920348410082415</x:v>
      </x:c>
    </x:row>
    <x:row r="320" spans="1:19" x14ac:dyDescent="0.3">
      <x:c r="A320" s="2">
        <x:v>3804</x:v>
      </x:c>
      <x:c r="B320" s="2">
        <x:v>380400</x:v>
      </x:c>
      <x:c r="C320" s="2" t="s">
        <x:v>363</x:v>
      </x:c>
      <x:c r="D320" s="24">
        <x:v>251</x:v>
      </x:c>
      <x:c r="E320" s="6">
        <x:v>7.7979371194233874E-3</x:v>
      </x:c>
      <x:c r="F320" s="6">
        <x:v>6.089720261057331E-3</x:v>
      </x:c>
      <x:c r="G320" s="6">
        <x:v>1.9E-2</x:v>
      </x:c>
      <x:c r="H320" s="6">
        <x:v>0.33099999999999996</x:v>
      </x:c>
      <x:c r="I320" s="6" t="s">
        <x:v>35</x:v>
      </x:c>
      <x:c r="J320" s="24" t="s">
        <x:v>35</x:v>
      </x:c>
      <x:c r="K320" s="6" t="s">
        <x:v>35</x:v>
      </x:c>
      <x:c r="L320" s="24" t="s">
        <x:v>35</x:v>
      </x:c>
      <x:c r="M320" s="24"/>
      <x:c r="N320" s="24" t="s">
        <x:v>35</x:v>
      </x:c>
      <x:c r="O320" s="24" t="s">
        <x:v>35</x:v>
      </x:c>
      <x:c r="P320" s="6" t="s">
        <x:v>35</x:v>
      </x:c>
      <x:c r="Q320" s="24" t="s">
        <x:v>35</x:v>
      </x:c>
      <x:c r="R320" s="5" t="s">
        <x:v>35</x:v>
      </x:c>
      <x:c r="S320" s="24" t="s">
        <x:v>35</x:v>
      </x:c>
    </x:row>
    <x:row r="321" spans="1:19" x14ac:dyDescent="0.3">
      <x:c r="A321" s="2">
        <x:v>7318</x:v>
      </x:c>
      <x:c r="B321" s="2">
        <x:v>731816</x:v>
      </x:c>
      <x:c r="C321" s="2" t="s">
        <x:v>235</x:v>
      </x:c>
      <x:c r="D321" s="24">
        <x:v>18</x:v>
      </x:c>
      <x:c r="E321" s="6">
        <x:v>1.308327797168488E-5</x:v>
      </x:c>
      <x:c r="F321" s="6">
        <x:v>1.2655557899177389E-3</x:v>
      </x:c>
      <x:c r="G321" s="6">
        <x:v>0</x:v>
      </x:c>
      <x:c r="H321" s="6">
        <x:v>0.35</x:v>
      </x:c>
      <x:c r="I321" s="6">
        <x:v>0.62179471881609105</x:v>
      </x:c>
      <x:c r="J321" s="24">
        <x:v>8.4100694573309749</x:v>
      </x:c>
      <x:c r="K321" s="6">
        <x:v>0.46722608096283197</x:v>
      </x:c>
      <x:c r="L321" s="24">
        <x:v>2.9121727986996828</x:v>
      </x:c>
      <x:c r="M321" s="24">
        <x:v>2.9121727986996828</x:v>
      </x:c>
      <x:c r="N321" s="24">
        <x:v>1.2694368320985034</x:v>
      </x:c>
      <x:c r="O321" s="24">
        <x:v>0.35430289674564441</x:v>
      </x:c>
      <x:c r="P321" s="6">
        <x:v>1.9683494263646913E-2</x:v>
      </x:c>
      <x:c r="Q321" s="24">
        <x:v>-1.826065051778565</x:v>
      </x:c>
      <x:c r="R321" s="6">
        <x:v>-0.1014480584321425</x:v>
      </x:c>
      <x:c r="S321" s="24">
        <x:v>2.1803679485242093</x:v>
      </x:c>
    </x:row>
    <x:row r="322" spans="1:19" x14ac:dyDescent="0.3">
      <x:c r="A322" s="2">
        <x:v>3703</x:v>
      </x:c>
      <x:c r="B322" s="2">
        <x:v>370390</x:v>
      </x:c>
      <x:c r="C322" s="2" t="s">
        <x:v>111</x:v>
      </x:c>
      <x:c r="D322" s="24">
        <x:v>41</x:v>
      </x:c>
      <x:c r="E322" s="6">
        <x:v>8.7850867795157481E-3</x:v>
      </x:c>
      <x:c r="F322" s="6">
        <x:v>0.18981481481481483</x:v>
      </x:c>
      <x:c r="G322" s="6">
        <x:v>3.3000000000000002E-2</x:v>
      </x:c>
      <x:c r="H322" s="6">
        <x:v>0.31699999999999995</x:v>
      </x:c>
      <x:c r="I322" s="6" t="s">
        <x:v>35</x:v>
      </x:c>
      <x:c r="J322" s="24" t="s">
        <x:v>35</x:v>
      </x:c>
      <x:c r="K322" s="6" t="s">
        <x:v>35</x:v>
      </x:c>
      <x:c r="L322" s="24" t="s">
        <x:v>35</x:v>
      </x:c>
      <x:c r="M322" s="24"/>
      <x:c r="N322" s="24" t="s">
        <x:v>35</x:v>
      </x:c>
      <x:c r="O322" s="24" t="s">
        <x:v>35</x:v>
      </x:c>
      <x:c r="P322" s="6" t="s">
        <x:v>35</x:v>
      </x:c>
      <x:c r="Q322" s="24" t="s">
        <x:v>35</x:v>
      </x:c>
      <x:c r="R322" s="5" t="s">
        <x:v>35</x:v>
      </x:c>
      <x:c r="S322" s="24" t="s">
        <x:v>35</x:v>
      </x:c>
    </x:row>
    <x:row r="323" spans="1:19" x14ac:dyDescent="0.3">
      <x:c r="A323" s="2">
        <x:v>4011</x:v>
      </x:c>
      <x:c r="B323" s="2">
        <x:v>401180</x:v>
      </x:c>
      <x:c r="C323" s="2" t="s">
        <x:v>141</x:v>
      </x:c>
      <x:c r="D323" s="24">
        <x:v>73</x:v>
      </x:c>
      <x:c r="E323" s="6">
        <x:v>1.0109389129775475E-4</x:v>
      </x:c>
      <x:c r="F323" s="6">
        <x:v>1.253455588179742E-3</x:v>
      </x:c>
      <x:c r="G323" s="6">
        <x:v>2.5000000000000001E-2</x:v>
      </x:c>
      <x:c r="H323" s="6">
        <x:v>0.32499999999999996</x:v>
      </x:c>
      <x:c r="I323" s="6">
        <x:v>0.47008977914009498</x:v>
      </x:c>
      <x:c r="J323" s="24">
        <x:v>37.092770530580246</x:v>
      </x:c>
      <x:c r="K323" s="6">
        <x:v>0.5081201442545239</x:v>
      </x:c>
      <x:c r="L323" s="24">
        <x:v>10.403139915830309</x:v>
      </x:c>
      <x:c r="M323" s="24">
        <x:v>8.5781399158303095</x:v>
      </x:c>
      <x:c r="N323" s="24">
        <x:v>6.1839725670474399</x:v>
      </x:c>
      <x:c r="O323" s="24">
        <x:v>3.3504710672550528</x:v>
      </x:c>
      <x:c r="P323" s="6">
        <x:v>4.5896863935000726E-2</x:v>
      </x:c>
      <x:c r="Q323" s="24">
        <x:v>-9.3780462784743417</x:v>
      </x:c>
      <x:c r="R323" s="6">
        <x:v>-0.12846638737636085</x:v>
      </x:c>
      <x:c r="S323" s="24">
        <x:v>12.728517345729394</x:v>
      </x:c>
    </x:row>
    <x:row r="324" spans="1:19" x14ac:dyDescent="0.3">
      <x:c r="A324" s="2">
        <x:v>3917</x:v>
      </x:c>
      <x:c r="B324" s="2">
        <x:v>391729</x:v>
      </x:c>
      <x:c r="C324" s="2" t="s">
        <x:v>121</x:v>
      </x:c>
      <x:c r="D324" s="24">
        <x:v>24</x:v>
      </x:c>
      <x:c r="E324" s="6">
        <x:v>1.4358962086357191E-4</x:v>
      </x:c>
      <x:c r="F324" s="6">
        <x:v>1.2423003261038356E-3</x:v>
      </x:c>
      <x:c r="G324" s="6">
        <x:v>1.6E-2</x:v>
      </x:c>
      <x:c r="H324" s="6">
        <x:v>0.33399999999999996</x:v>
      </x:c>
      <x:c r="I324" s="6">
        <x:v>0.43982038762402997</x:v>
      </x:c>
      <x:c r="J324" s="24">
        <x:v>12.980047643779493</x:v>
      </x:c>
      <x:c r="K324" s="6">
        <x:v>0.54083531849081223</x:v>
      </x:c>
      <x:c r="L324" s="24">
        <x:v>3.1353417811419249</x:v>
      </x:c>
      <x:c r="M324" s="24">
        <x:v>2.751341781141925</x:v>
      </x:c>
      <x:c r="N324" s="24">
        <x:v>2.0618329815292928</x:v>
      </x:c>
      <x:c r="O324" s="24">
        <x:v>1.1084484206563587</x:v>
      </x:c>
      <x:c r="P324" s="6">
        <x:v>4.6185350860681616E-2</x:v>
      </x:c>
      <x:c r="Q324" s="24">
        <x:v>-3.2761163771675337</x:v>
      </x:c>
      <x:c r="R324" s="6">
        <x:v>-0.13650484904864724</x:v>
      </x:c>
      <x:c r="S324" s="24">
        <x:v>4.3845647978238924</x:v>
      </x:c>
    </x:row>
    <x:row r="325" spans="1:19" x14ac:dyDescent="0.3">
      <x:c r="A325" s="2">
        <x:v>4802</x:v>
      </x:c>
      <x:c r="B325" s="2">
        <x:v>480220</x:v>
      </x:c>
      <x:c r="C325" s="2" t="s">
        <x:v>162</x:v>
      </x:c>
      <x:c r="D325" s="24">
        <x:v>8</x:v>
      </x:c>
      <x:c r="E325" s="6">
        <x:v>1.3559322033898306E-3</x:v>
      </x:c>
      <x:c r="F325" s="6">
        <x:v>1.1530700490054772E-3</x:v>
      </x:c>
      <x:c r="G325" s="6">
        <x:v>0</x:v>
      </x:c>
      <x:c r="H325" s="6">
        <x:v>0.35</x:v>
      </x:c>
      <x:c r="I325" s="6">
        <x:v>0.56114184832720904</x:v>
      </x:c>
      <x:c r="J325" s="24">
        <x:v>5.2178344229655869</x:v>
      </x:c>
      <x:c r="K325" s="6">
        <x:v>0.65222930287069836</x:v>
      </x:c>
      <x:c r="L325" s="24">
        <x:v>0.82418838672088379</x:v>
      </x:c>
      <x:c r="M325" s="24">
        <x:v>0.82418838672088379</x:v>
      </x:c>
      <x:c r="N325" s="24">
        <x:v>0.42734161497474527</x:v>
      </x:c>
      <x:c r="O325" s="24">
        <x:v>-8.504880418969768E-2</x:v>
      </x:c>
      <x:c r="P325" s="6">
        <x:v>-1.063110052371221E-2</x:v>
      </x:c>
      <x:c r="Q325" s="24">
        <x:v>-0.82807221982928003</x:v>
      </x:c>
      <x:c r="R325" s="6">
        <x:v>-0.10350902747866</x:v>
      </x:c>
      <x:c r="S325" s="24">
        <x:v>0.7430234156395823</x:v>
      </x:c>
    </x:row>
    <x:row r="326" spans="1:19" x14ac:dyDescent="0.3">
      <x:c r="A326" s="2">
        <x:v>7115</x:v>
      </x:c>
      <x:c r="B326" s="2">
        <x:v>711590</x:v>
      </x:c>
      <x:c r="C326" s="2" t="s">
        <x:v>25</x:v>
      </x:c>
      <x:c r="D326" s="24">
        <x:v>93438</x:v>
      </x:c>
      <x:c r="E326" s="6">
        <x:v>9.5485739424835299E-3</x:v>
      </x:c>
      <x:c r="F326" s="6">
        <x:v>0.72021088818147483</x:v>
      </x:c>
      <x:c r="G326" s="6">
        <x:v>2.7E-2</x:v>
      </x:c>
      <x:c r="H326" s="6">
        <x:v>0.32299999999999995</x:v>
      </x:c>
      <x:c r="I326" s="6" t="s">
        <x:v>35</x:v>
      </x:c>
      <x:c r="J326" s="24" t="s">
        <x:v>35</x:v>
      </x:c>
      <x:c r="K326" s="6" t="s">
        <x:v>35</x:v>
      </x:c>
      <x:c r="L326" s="24" t="s">
        <x:v>35</x:v>
      </x:c>
      <x:c r="M326" s="24"/>
      <x:c r="N326" s="24" t="s">
        <x:v>35</x:v>
      </x:c>
      <x:c r="O326" s="24" t="s">
        <x:v>35</x:v>
      </x:c>
      <x:c r="P326" s="6" t="s">
        <x:v>35</x:v>
      </x:c>
      <x:c r="Q326" s="24" t="s">
        <x:v>35</x:v>
      </x:c>
      <x:c r="R326" s="5" t="s">
        <x:v>35</x:v>
      </x:c>
      <x:c r="S326" s="24" t="s">
        <x:v>35</x:v>
      </x:c>
    </x:row>
    <x:row r="327" spans="1:19" x14ac:dyDescent="0.3">
      <x:c r="A327" s="2">
        <x:v>9014</x:v>
      </x:c>
      <x:c r="B327" s="2">
        <x:v>901420</x:v>
      </x:c>
      <x:c r="C327" s="2" t="s">
        <x:v>308</x:v>
      </x:c>
      <x:c r="D327" s="24">
        <x:v>34</x:v>
      </x:c>
      <x:c r="E327" s="6">
        <x:v>5.8334248380366751E-5</x:v>
      </x:c>
      <x:c r="F327" s="6">
        <x:v>1.1154855643044619E-3</x:v>
      </x:c>
      <x:c r="G327" s="6">
        <x:v>0</x:v>
      </x:c>
      <x:c r="H327" s="6">
        <x:v>0.35</x:v>
      </x:c>
      <x:c r="I327" s="6">
        <x:v>0.99999999696572228</x:v>
      </x:c>
      <x:c r="J327" s="24">
        <x:v>25.459555249704053</x:v>
      </x:c>
      <x:c r="K327" s="6">
        <x:v>0.74881044852070744</x:v>
      </x:c>
      <x:c r="L327" s="24">
        <x:v>2.9891556594291062</x:v>
      </x:c>
      <x:c r="M327" s="24">
        <x:v>2.9891556594291062</x:v>
      </x:c>
      <x:c r="N327" s="24">
        <x:v>9.0699284501895607E-9</x:v>
      </x:c>
      <x:c r="O327" s="24">
        <x:v>-4.4554221461092922</x:v>
      </x:c>
      <x:c r="P327" s="6">
        <x:v>-0.1310418278267439</x:v>
      </x:c>
      <x:c r="Q327" s="24">
        <x:v>-2.2588916701970122E-8</x:v>
      </x:c>
      <x:c r="R327" s="6">
        <x:v>-6.6437990299912126E-10</x:v>
      </x:c>
      <x:c r="S327" s="24">
        <x:v>-4.4554221235203757</x:v>
      </x:c>
    </x:row>
    <x:row r="328" spans="1:19" x14ac:dyDescent="0.3">
      <x:c r="A328" s="2">
        <x:v>7308</x:v>
      </x:c>
      <x:c r="B328" s="2">
        <x:v>730890</x:v>
      </x:c>
      <x:c r="C328" s="2" t="s">
        <x:v>231</x:v>
      </x:c>
      <x:c r="D328" s="24">
        <x:v>549</x:v>
      </x:c>
      <x:c r="E328" s="6">
        <x:v>1.1796071070361308E-4</x:v>
      </x:c>
      <x:c r="F328" s="6">
        <x:v>1.0726448217045479E-3</x:v>
      </x:c>
      <x:c r="G328" s="6">
        <x:v>0</x:v>
      </x:c>
      <x:c r="H328" s="6">
        <x:v>0.35</x:v>
      </x:c>
      <x:c r="I328" s="6">
        <x:v>0.49451536131729401</x:v>
      </x:c>
      <x:c r="J328" s="24">
        <x:v>307.08469409422577</x:v>
      </x:c>
      <x:c r="K328" s="6">
        <x:v>0.55935281255778824</x:v>
      </x:c>
      <x:c r="L328" s="24">
        <x:v>69.690509369815402</x:v>
      </x:c>
      <x:c r="M328" s="24">
        <x:v>69.690509369815402</x:v>
      </x:c>
      <x:c r="N328" s="24">
        <x:v>42.799564849158806</x:v>
      </x:c>
      <x:c r="O328" s="24">
        <x:v>16.224397619530873</x:v>
      </x:c>
      <x:c r="P328" s="6">
        <x:v>2.9552636829746581E-2</x:v>
      </x:c>
      <x:c r="Q328" s="24">
        <x:v>-69.964219086020378</x:v>
      </x:c>
      <x:c r="R328" s="6">
        <x:v>-0.12743937902735952</x:v>
      </x:c>
      <x:c r="S328" s="24">
        <x:v>86.188616705551254</x:v>
      </x:c>
    </x:row>
    <x:row r="329" spans="1:19" x14ac:dyDescent="0.3">
      <x:c r="A329" s="2">
        <x:v>6803</x:v>
      </x:c>
      <x:c r="B329" s="2">
        <x:v>680300</x:v>
      </x:c>
      <x:c r="C329" s="2" t="s">
        <x:v>22</x:v>
      </x:c>
      <x:c r="D329" s="24">
        <x:v>735</x:v>
      </x:c>
      <x:c r="E329" s="6">
        <x:v>1.0844866763065482E-2</x:v>
      </x:c>
      <x:c r="F329" s="6">
        <x:v>0.31025749261291685</x:v>
      </x:c>
      <x:c r="G329" s="6">
        <x:v>1.7000000000000001E-2</x:v>
      </x:c>
      <x:c r="H329" s="6">
        <x:v>0.33299999999999996</x:v>
      </x:c>
      <x:c r="I329" s="6" t="s">
        <x:v>35</x:v>
      </x:c>
      <x:c r="J329" s="24" t="s">
        <x:v>35</x:v>
      </x:c>
      <x:c r="K329" s="6" t="s">
        <x:v>35</x:v>
      </x:c>
      <x:c r="L329" s="24" t="s">
        <x:v>35</x:v>
      </x:c>
      <x:c r="M329" s="24"/>
      <x:c r="N329" s="24" t="s">
        <x:v>35</x:v>
      </x:c>
      <x:c r="O329" s="24" t="s">
        <x:v>35</x:v>
      </x:c>
      <x:c r="P329" s="6" t="s">
        <x:v>35</x:v>
      </x:c>
      <x:c r="Q329" s="24" t="s">
        <x:v>35</x:v>
      </x:c>
      <x:c r="R329" s="5" t="s">
        <x:v>35</x:v>
      </x:c>
      <x:c r="S329" s="24" t="s">
        <x:v>35</x:v>
      </x:c>
    </x:row>
    <x:row r="330" spans="1:19" x14ac:dyDescent="0.3">
      <x:c r="A330" s="2">
        <x:v>4005</x:v>
      </x:c>
      <x:c r="B330" s="2">
        <x:v>400599</x:v>
      </x:c>
      <x:c r="C330" s="2" t="s">
        <x:v>131</x:v>
      </x:c>
      <x:c r="D330" s="24">
        <x:v>443</x:v>
      </x:c>
      <x:c r="E330" s="6">
        <x:v>1.134210661068155E-2</x:v>
      </x:c>
      <x:c r="F330" s="6">
        <x:v>0.32430453879941434</x:v>
      </x:c>
      <x:c r="G330" s="6">
        <x:v>0</x:v>
      </x:c>
      <x:c r="H330" s="6">
        <x:v>0.35</x:v>
      </x:c>
      <x:c r="I330" s="6" t="s">
        <x:v>35</x:v>
      </x:c>
      <x:c r="J330" s="24" t="s">
        <x:v>35</x:v>
      </x:c>
      <x:c r="K330" s="6" t="s">
        <x:v>35</x:v>
      </x:c>
      <x:c r="L330" s="24" t="s">
        <x:v>35</x:v>
      </x:c>
      <x:c r="M330" s="24"/>
      <x:c r="N330" s="24" t="s">
        <x:v>35</x:v>
      </x:c>
      <x:c r="O330" s="24" t="s">
        <x:v>35</x:v>
      </x:c>
      <x:c r="P330" s="6" t="s">
        <x:v>35</x:v>
      </x:c>
      <x:c r="Q330" s="24" t="s">
        <x:v>35</x:v>
      </x:c>
      <x:c r="R330" s="5" t="s">
        <x:v>35</x:v>
      </x:c>
      <x:c r="S330" s="24" t="s">
        <x:v>35</x:v>
      </x:c>
    </x:row>
    <x:row r="331" spans="1:19" x14ac:dyDescent="0.3">
      <x:c r="A331" s="2">
        <x:v>8708</x:v>
      </x:c>
      <x:c r="B331" s="2">
        <x:v>870850</x:v>
      </x:c>
      <x:c r="C331" s="2" t="s">
        <x:v>290</x:v>
      </x:c>
      <x:c r="D331" s="24">
        <x:v>49</x:v>
      </x:c>
      <x:c r="E331" s="6">
        <x:v>9.0301524160725659E-6</x:v>
      </x:c>
      <x:c r="F331" s="6">
        <x:v>1.0662604722010663E-3</x:v>
      </x:c>
      <x:c r="G331" s="6">
        <x:v>1.4999999999999999E-2</x:v>
      </x:c>
      <x:c r="H331" s="6">
        <x:v>0.33499999999999996</x:v>
      </x:c>
      <x:c r="I331" s="6">
        <x:v>0.48288985266079298</x:v>
      </x:c>
      <x:c r="J331" s="24">
        <x:v>24.385350429092956</x:v>
      </x:c>
      <x:c r="K331" s="6">
        <x:v>0.49766021283863177</x:v>
      </x:c>
      <x:c r="L331" s="24">
        <x:v>7.1227124757920661</x:v>
      </x:c>
      <x:c r="M331" s="24">
        <x:v>6.3877124757920658</x:v>
      </x:c>
      <x:c r="N331" s="24">
        <x:v>4.2640424972154207</x:v>
      </x:c>
      <x:c r="O331" s="24">
        <x:v>2.2916565860211819</x:v>
      </x:c>
      <x:c r="P331" s="6">
        <x:v>4.6768501755534327E-2</x:v>
      </x:c>
      <x:c r="Q331" s="24">
        <x:v>-6.3762027828942518</x:v>
      </x:c>
      <x:c r="R331" s="6">
        <x:v>-0.13012658740600513</x:v>
      </x:c>
      <x:c r="S331" s="24">
        <x:v>8.6678593689154333</x:v>
      </x:c>
    </x:row>
    <x:row r="332" spans="1:19" x14ac:dyDescent="0.3">
      <x:c r="A332" s="2">
        <x:v>8467</x:v>
      </x:c>
      <x:c r="B332" s="2">
        <x:v>846711</x:v>
      </x:c>
      <x:c r="C332" s="2" t="s">
        <x:v>268</x:v>
      </x:c>
      <x:c r="D332" s="24">
        <x:v>3</x:v>
      </x:c>
      <x:c r="E332" s="6">
        <x:v>1.2959803010994233E-5</x:v>
      </x:c>
      <x:c r="F332" s="6">
        <x:v>9.5571838165020703E-4</x:v>
      </x:c>
      <x:c r="G332" s="6">
        <x:v>2.3E-2</x:v>
      </x:c>
      <x:c r="H332" s="6">
        <x:v>0.32699999999999996</x:v>
      </x:c>
      <x:c r="I332" s="6">
        <x:v>0.400939976269862</x:v>
      </x:c>
      <x:c r="J332" s="24">
        <x:v>1.9483429062868391</x:v>
      </x:c>
      <x:c r="K332" s="6">
        <x:v>0.64944763542894635</x:v>
      </x:c>
      <x:c r="L332" s="24">
        <x:v>0.29597582774322589</x:v>
      </x:c>
      <x:c r="M332" s="24">
        <x:v>0.22697582774322589</x:v>
      </x:c>
      <x:c r="N332" s="24">
        <x:v>0.20601187158965811</x:v>
      </x:c>
      <x:c r="O332" s="24">
        <x:v>7.8290812256563563E-2</x:v>
      </x:c>
      <x:c r="P332" s="6">
        <x:v>2.6096937418854521E-2</x:v>
      </x:c>
      <x:c r="Q332" s="24">
        <x:v>-0.39684487743446173</x:v>
      </x:c>
      <x:c r="R332" s="6">
        <x:v>-0.13228162581148725</x:v>
      </x:c>
      <x:c r="S332" s="24">
        <x:v>0.47513568969102526</x:v>
      </x:c>
    </x:row>
    <x:row r="333" spans="1:19" x14ac:dyDescent="0.3">
      <x:c r="A333" s="2">
        <x:v>2815</x:v>
      </x:c>
      <x:c r="B333" s="2">
        <x:v>281511</x:v>
      </x:c>
      <x:c r="C333" s="2" t="s">
        <x:v>385</x:v>
      </x:c>
      <x:c r="D333" s="24">
        <x:v>47</x:v>
      </x:c>
      <x:c r="E333" s="6">
        <x:v>1.6794111341384978E-3</x:v>
      </x:c>
      <x:c r="F333" s="6">
        <x:v>9.5047422597019154E-4</x:v>
      </x:c>
      <x:c r="G333" s="6">
        <x:v>0</x:v>
      </x:c>
      <x:c r="H333" s="6">
        <x:v>0.35</x:v>
      </x:c>
      <x:c r="I333" s="6">
        <x:v>0.99999999999733025</x:v>
      </x:c>
      <x:c r="J333" s="24">
        <x:v>39.925623475538444</x:v>
      </x:c>
      <x:c r="K333" s="6">
        <x:v>0.84948135054337115</x:v>
      </x:c>
      <x:c r="L333" s="24">
        <x:v>2.4760317835592307</x:v>
      </x:c>
      <x:c r="M333" s="24">
        <x:v>2.4760317835592307</x:v>
      </x:c>
      <x:c r="N333" s="24">
        <x:v>6.6104486285791136E-12</x:v>
      </x:c>
      <x:c r="O333" s="24">
        <x:v>-6.9869841081939628</x:v>
      </x:c>
      <x:c r="P333" s="6">
        <x:v>-0.14865923634455239</x:v>
      </x:c>
      <x:c r="Q333" s="24">
        <x:v>-2.5264126591325599E-11</x:v>
      </x:c>
      <x:c r="R333" s="6">
        <x:v>-5.3753460832607659E-13</x:v>
      </x:c>
      <x:c r="S333" s="24">
        <x:v>-6.9869841081686985</x:v>
      </x:c>
    </x:row>
    <x:row r="334" spans="1:19" x14ac:dyDescent="0.3">
      <x:c r="A334" s="2">
        <x:v>6807</x:v>
      </x:c>
      <x:c r="B334" s="2">
        <x:v>680710</x:v>
      </x:c>
      <x:c r="C334" s="2" t="s">
        <x:v>198</x:v>
      </x:c>
      <x:c r="D334" s="24">
        <x:v>2539</x:v>
      </x:c>
      <x:c r="E334" s="6">
        <x:v>1.247696503599597E-2</x:v>
      </x:c>
      <x:c r="F334" s="6">
        <x:v>1.2864554832694918E-2</x:v>
      </x:c>
      <x:c r="G334" s="6">
        <x:v>0</x:v>
      </x:c>
      <x:c r="H334" s="6">
        <x:v>0.35</x:v>
      </x:c>
      <x:c r="I334" s="6" t="s">
        <x:v>35</x:v>
      </x:c>
      <x:c r="J334" s="24" t="s">
        <x:v>35</x:v>
      </x:c>
      <x:c r="K334" s="6" t="s">
        <x:v>35</x:v>
      </x:c>
      <x:c r="L334" s="24" t="s">
        <x:v>35</x:v>
      </x:c>
      <x:c r="M334" s="24"/>
      <x:c r="N334" s="24" t="s">
        <x:v>35</x:v>
      </x:c>
      <x:c r="O334" s="24" t="s">
        <x:v>35</x:v>
      </x:c>
      <x:c r="P334" s="6" t="s">
        <x:v>35</x:v>
      </x:c>
      <x:c r="Q334" s="24" t="s">
        <x:v>35</x:v>
      </x:c>
      <x:c r="R334" s="5" t="s">
        <x:v>35</x:v>
      </x:c>
      <x:c r="S334" s="24" t="s">
        <x:v>35</x:v>
      </x:c>
    </x:row>
    <x:row r="335" spans="1:19" x14ac:dyDescent="0.3">
      <x:c r="A335" s="2">
        <x:v>2827</x:v>
      </x:c>
      <x:c r="B335" s="2">
        <x:v>282749</x:v>
      </x:c>
      <x:c r="C335" s="2" t="s">
        <x:v>57</x:v>
      </x:c>
      <x:c r="D335" s="24">
        <x:v>3</x:v>
      </x:c>
      <x:c r="E335" s="6">
        <x:v>6.0018005401620483E-5</x:v>
      </x:c>
      <x:c r="F335" s="6">
        <x:v>9.4221105527638187E-4</x:v>
      </x:c>
      <x:c r="G335" s="6">
        <x:v>5.5E-2</x:v>
      </x:c>
      <x:c r="H335" s="6">
        <x:v>0.29499999999999998</x:v>
      </x:c>
      <x:c r="I335" s="6">
        <x:v>0.41668894160490699</x:v>
      </x:c>
      <x:c r="J335" s="24">
        <x:v>0.91720994543857937</x:v>
      </x:c>
      <x:c r="K335" s="6">
        <x:v>0.30573664847952647</x:v>
      </x:c>
      <x:c r="L335" s="24">
        <x:v>0.60353659995118936</x:v>
      </x:c>
      <x:c r="M335" s="24">
        <x:v>0.43853659995118932</x:v>
      </x:c>
      <x:c r="N335" s="24">
        <x:v>0.3583997689865937</x:v>
      </x:c>
      <x:c r="O335" s="24">
        <x:v>0.30202656088093505</x:v>
      </x:c>
      <x:c r="P335" s="6">
        <x:v>0.10067552029364502</x:v>
      </x:c>
      <x:c r="Q335" s="24">
        <x:v>-0.43731502783312548</x:v>
      </x:c>
      <x:c r="R335" s="6">
        <x:v>-0.14577167594437515</x:v>
      </x:c>
      <x:c r="S335" s="24">
        <x:v>0.73934158871406053</x:v>
      </x:c>
    </x:row>
    <x:row r="336" spans="1:19" x14ac:dyDescent="0.3">
      <x:c r="A336" s="2">
        <x:v>9406</x:v>
      </x:c>
      <x:c r="B336" s="2">
        <x:v>940610</x:v>
      </x:c>
      <x:c r="C336" s="2" t="s">
        <x:v>316</x:v>
      </x:c>
      <x:c r="D336" s="24">
        <x:v>725</x:v>
      </x:c>
      <x:c r="E336" s="6">
        <x:v>4.5600065412507622E-3</x:v>
      </x:c>
      <x:c r="F336" s="6">
        <x:v>1.6431712071075653E-2</x:v>
      </x:c>
      <x:c r="G336" s="6">
        <x:v>2.5999999999999999E-2</x:v>
      </x:c>
      <x:c r="H336" s="6">
        <x:v>0.32399999999999995</x:v>
      </x:c>
      <x:c r="I336" s="6">
        <x:v>0.99999999976059739</x:v>
      </x:c>
      <x:c r="J336" s="24">
        <x:v>725</x:v>
      </x:c>
      <x:c r="K336" s="6">
        <x:v>1</x:v>
      </x:c>
      <x:c r="L336" s="24">
        <x:v>0</x:v>
      </x:c>
      <x:c r="M336" s="24">
        <x:v>-18.849999999999998</x:v>
      </x:c>
      <x:c r="N336" s="24">
        <x:v>0</x:v>
      </x:c>
      <x:c r="O336" s="24">
        <x:v>-117.44999997188215</x:v>
      </x:c>
      <x:c r="P336" s="6">
        <x:v>-0.16199999996121675</x:v>
      </x:c>
      <x:c r="Q336" s="24">
        <x:v>-2.8117835055288257E-8</x:v>
      </x:c>
      <x:c r="R336" s="6">
        <x:v>-3.8783220765914839E-11</x:v>
      </x:c>
      <x:c r="S336" s="24">
        <x:v>-117.44999994376431</x:v>
      </x:c>
    </x:row>
    <x:row r="337" spans="1:19" x14ac:dyDescent="0.3">
      <x:c r="A337" s="2">
        <x:v>7408</x:v>
      </x:c>
      <x:c r="B337" s="2">
        <x:v>740819</x:v>
      </x:c>
      <x:c r="C337" s="2" t="s">
        <x:v>239</x:v>
      </x:c>
      <x:c r="D337" s="24">
        <x:v>19</x:v>
      </x:c>
      <x:c r="E337" s="6">
        <x:v>1.0640919375434038E-4</x:v>
      </x:c>
      <x:c r="F337" s="6">
        <x:v>8.2165715274174021E-4</x:v>
      </x:c>
      <x:c r="G337" s="6">
        <x:v>0.03</x:v>
      </x:c>
      <x:c r="H337" s="6">
        <x:v>0.31999999999999995</x:v>
      </x:c>
      <x:c r="I337" s="6">
        <x:v>0.50341600190740998</x:v>
      </x:c>
      <x:c r="J337" s="24">
        <x:v>15.398754305277738</x:v>
      </x:c>
      <x:c r="K337" s="6">
        <x:v>0.8104607529093546</x:v>
      </x:c>
      <x:c r="L337" s="24">
        <x:v>1.0601440428105142</x:v>
      </x:c>
      <x:c r="M337" s="24">
        <x:v>0.49014404281051427</x:v>
      </x:c>
      <x:c r="N337" s="24">
        <x:v>0.57226271526365047</x:v>
      </x:c>
      <x:c r="O337" s="24">
        <x:v>-0.668053977011139</x:v>
      </x:c>
      <x:c r="P337" s="6">
        <x:v>-3.5160735632165208E-2</x:v>
      </x:c>
      <x:c r="Q337" s="24">
        <x:v>-1.7957467118332988</x:v>
      </x:c>
      <x:c r="R337" s="6">
        <x:v>-9.4512984833331523E-2</x:v>
      </x:c>
      <x:c r="S337" s="24">
        <x:v>1.1276927348221597</x:v>
      </x:c>
    </x:row>
    <x:row r="338" spans="1:19" x14ac:dyDescent="0.3">
      <x:c r="A338" s="2">
        <x:v>3920</x:v>
      </x:c>
      <x:c r="B338" s="2">
        <x:v>392020</x:v>
      </x:c>
      <x:c r="C338" s="2" t="s">
        <x:v>124</x:v>
      </x:c>
      <x:c r="D338" s="24">
        <x:v>160</x:v>
      </x:c>
      <x:c r="E338" s="6">
        <x:v>1.390256215531421E-4</x:v>
      </x:c>
      <x:c r="F338" s="6">
        <x:v>7.9938846782211606E-4</x:v>
      </x:c>
      <x:c r="G338" s="6">
        <x:v>4.2000000000000003E-2</x:v>
      </x:c>
      <x:c r="H338" s="6">
        <x:v>0.308</x:v>
      </x:c>
      <x:c r="I338" s="6">
        <x:v>0.66972564192313699</x:v>
      </x:c>
      <x:c r="J338" s="24">
        <x:v>99.685072740016778</x:v>
      </x:c>
      <x:c r="K338" s="6">
        <x:v>0.62303170462510482</x:v>
      </x:c>
      <x:c r="L338" s="24">
        <x:v>18.962797456380461</x:v>
      </x:c>
      <x:c r="M338" s="24">
        <x:v>12.24279745638046</x:v>
      </x:c>
      <x:c r="N338" s="24">
        <x:v>6.1355059560390437</x:v>
      </x:c>
      <x:c r="O338" s="24">
        <x:v>-4.1457880409291565</x:v>
      </x:c>
      <x:c r="P338" s="6">
        <x:v>-2.5911175255807228E-2</x:v>
      </x:c>
      <x:c r="Q338" s="24">
        <x:v>-11.205713161033426</x:v>
      </x:c>
      <x:c r="R338" s="6">
        <x:v>-7.0035707256458912E-2</x:v>
      </x:c>
      <x:c r="S338" s="24">
        <x:v>7.0599251201042694</x:v>
      </x:c>
    </x:row>
    <x:row r="339" spans="1:19" x14ac:dyDescent="0.3">
      <x:c r="A339" s="2">
        <x:v>6302</x:v>
      </x:c>
      <x:c r="B339" s="2">
        <x:v>630221</x:v>
      </x:c>
      <x:c r="C339" s="2" t="s">
        <x:v>180</x:v>
      </x:c>
      <x:c r="D339" s="24">
        <x:v>3</x:v>
      </x:c>
      <x:c r="E339" s="6">
        <x:v>5.3781464397566925E-6</x:v>
      </x:c>
      <x:c r="F339" s="6">
        <x:v>7.8328981723237601E-4</x:v>
      </x:c>
      <x:c r="G339" s="6">
        <x:v>0.105</x:v>
      </x:c>
      <x:c r="H339" s="6">
        <x:v>0.245</x:v>
      </x:c>
      <x:c r="I339" s="6">
        <x:v>0.46736419068107204</x:v>
      </x:c>
      <x:c r="J339" s="24">
        <x:v>0.88914837690431447</x:v>
      </x:c>
      <x:c r="K339" s="6">
        <x:v>0.29638279230143816</x:v>
      </x:c>
      <x:c r="L339" s="24">
        <x:v>0.64238804288884688</x:v>
      </x:c>
      <x:c r="M339" s="24">
        <x:v>0.32738804288884688</x:v>
      </x:c>
      <x:c r="N339" s="24">
        <x:v>0.27545721484183711</x:v>
      </x:c>
      <x:c r="O339" s="24">
        <x:v>0.22455159117484608</x:v>
      </x:c>
      <x:c r="P339" s="6">
        <x:v>7.4850530391615364E-2</x:v>
      </x:c>
      <x:c r="Q339" s="24">
        <x:v>-0.33347226734562463</x:v>
      </x:c>
      <x:c r="R339" s="6">
        <x:v>-0.11115742244854154</x:v>
      </x:c>
      <x:c r="S339" s="24">
        <x:v>0.55802385852047065</x:v>
      </x:c>
    </x:row>
    <x:row r="340" spans="1:19" x14ac:dyDescent="0.3">
      <x:c r="A340" s="2">
        <x:v>9403</x:v>
      </x:c>
      <x:c r="B340" s="2">
        <x:v>940370</x:v>
      </x:c>
      <x:c r="C340" s="2" t="s">
        <x:v>315</x:v>
      </x:c>
      <x:c r="D340" s="24">
        <x:v>10</x:v>
      </x:c>
      <x:c r="E340" s="6">
        <x:v>1.007259317904135E-5</x:v>
      </x:c>
      <x:c r="F340" s="6">
        <x:v>7.3540226503897635E-4</x:v>
      </x:c>
      <x:c r="G340" s="6">
        <x:v>0</x:v>
      </x:c>
      <x:c r="H340" s="6">
        <x:v>0.35</x:v>
      </x:c>
      <x:c r="I340" s="6">
        <x:v>0.28554192887349805</x:v>
      </x:c>
      <x:c r="J340" s="24">
        <x:v>2.0986090467933791</x:v>
      </x:c>
      <x:c r="K340" s="6">
        <x:v>0.20986090467933791</x:v>
      </x:c>
      <x:c r="L340" s="24">
        <x:v>2.0739482975158787</x:v>
      </x:c>
      <x:c r="M340" s="24">
        <x:v>2.0739482975158787</x:v>
      </x:c>
      <x:c r="N340" s="24">
        <x:v>1.975824388875538</x:v>
      </x:c>
      <x:c r="O340" s="24">
        <x:v>1.8709572357203059</x:v>
      </x:c>
      <x:c r="P340" s="6">
        <x:v>0.18709572357203058</x:v>
      </x:c>
      <x:c r="Q340" s="24">
        <x:v>-2.2382138189091472</x:v>
      </x:c>
      <x:c r="R340" s="6">
        <x:v>-0.22382138189091472</x:v>
      </x:c>
      <x:c r="S340" s="24">
        <x:v>4.1091710546294529</x:v>
      </x:c>
    </x:row>
    <x:row r="341" spans="1:19" x14ac:dyDescent="0.3">
      <x:c r="A341" s="2">
        <x:v>2833</x:v>
      </x:c>
      <x:c r="B341" s="2">
        <x:v>283329</x:v>
      </x:c>
      <x:c r="C341" s="2" t="s">
        <x:v>60</x:v>
      </x:c>
      <x:c r="D341" s="24">
        <x:v>11</x:v>
      </x:c>
      <x:c r="E341" s="6">
        <x:v>4.8270808009443524E-5</x:v>
      </x:c>
      <x:c r="F341" s="6">
        <x:v>6.8737111791539087E-4</x:v>
      </x:c>
      <x:c r="G341" s="6">
        <x:v>2.3E-2</x:v>
      </x:c>
      <x:c r="H341" s="6">
        <x:v>0.32699999999999996</x:v>
      </x:c>
      <x:c r="I341" s="6">
        <x:v>0.67745431853968596</x:v>
      </x:c>
      <x:c r="J341" s="24">
        <x:v>7.1786012773477932</x:v>
      </x:c>
      <x:c r="K341" s="6">
        <x:v>0.65260011612252666</x:v>
      </x:c>
      <x:c r="L341" s="24">
        <x:v>1.1964212691987091</x:v>
      </x:c>
      <x:c r="M341" s="24">
        <x:v>0.94342126919870906</x:v>
      </x:c>
      <x:c r="N341" s="24">
        <x:v>0.40305223922732342</x:v>
      </x:c>
      <x:c r="O341" s="24">
        <x:v>-0.39207678112632766</x:v>
      </x:c>
      <x:c r="P341" s="6">
        <x:v>-3.5643343738757056E-2</x:v>
      </x:c>
      <x:c r="Q341" s="24">
        <x:v>-0.78162452772003643</x:v>
      </x:c>
      <x:c r="R341" s="6">
        <x:v>-7.1056775247276036E-2</x:v>
      </x:c>
      <x:c r="S341" s="24">
        <x:v>0.38954774659370878</x:v>
      </x:c>
    </x:row>
    <x:row r="342" spans="1:19" x14ac:dyDescent="0.3">
      <x:c r="A342" s="2">
        <x:v>4011</x:v>
      </x:c>
      <x:c r="B342" s="2">
        <x:v>401170</x:v>
      </x:c>
      <x:c r="C342" s="2" t="s">
        <x:v>140</x:v>
      </x:c>
      <x:c r="D342" s="24">
        <x:v>53</x:v>
      </x:c>
      <x:c r="E342" s="6">
        <x:v>1.1473078313500783E-4</x:v>
      </x:c>
      <x:c r="F342" s="6">
        <x:v>6.749872643912379E-4</x:v>
      </x:c>
      <x:c r="G342" s="6">
        <x:v>0</x:v>
      </x:c>
      <x:c r="H342" s="6">
        <x:v>0.35</x:v>
      </x:c>
      <x:c r="I342" s="6">
        <x:v>0.47008977914009498</x:v>
      </x:c>
      <x:c r="J342" s="24">
        <x:v>29.001934387450525</x:v>
      </x:c>
      <x:c r="K342" s="6">
        <x:v>0.54720630919717972</x:v>
      </x:c>
      <x:c r="L342" s="24">
        <x:v>6.8415124838951336</x:v>
      </x:c>
      <x:c r="M342" s="24">
        <x:v>6.8415124838951336</x:v>
      </x:c>
      <x:c r="N342" s="24">
        <x:v>4.4508870871348041</x:v>
      </x:c>
      <x:c r="O342" s="24">
        <x:v>2.065022324239179</x:v>
      </x:c>
      <x:c r="P342" s="6">
        <x:v>3.8962685363003374E-2</x:v>
      </x:c>
      <x:c r="Q342" s="24">
        <x:v>-7.1403608420430213</x:v>
      </x:c>
      <x:c r="R342" s="6">
        <x:v>-0.13472378947250985</x:v>
      </x:c>
      <x:c r="S342" s="24">
        <x:v>9.2053831662821999</x:v>
      </x:c>
    </x:row>
    <x:row r="343" spans="1:19" x14ac:dyDescent="0.3">
      <x:c r="A343" s="2">
        <x:v>7010</x:v>
      </x:c>
      <x:c r="B343" s="2">
        <x:v>701090</x:v>
      </x:c>
      <x:c r="C343" s="2" t="s">
        <x:v>203</x:v>
      </x:c>
      <x:c r="D343" s="24">
        <x:v>23</x:v>
      </x:c>
      <x:c r="E343" s="6">
        <x:v>1.1916882336330688E-5</x:v>
      </x:c>
      <x:c r="F343" s="6">
        <x:v>9.9364069952305253E-5</x:v>
      </x:c>
      <x:c r="G343" s="6">
        <x:v>1.9E-2</x:v>
      </x:c>
      <x:c r="H343" s="6">
        <x:v>0.33099999999999996</x:v>
      </x:c>
      <x:c r="I343" s="6">
        <x:v>0.99999999997997269</x:v>
      </x:c>
      <x:c r="J343" s="24">
        <x:v>23</x:v>
      </x:c>
      <x:c r="K343" s="6">
        <x:v>1</x:v>
      </x:c>
      <x:c r="L343" s="24">
        <x:v>0</x:v>
      </x:c>
      <x:c r="M343" s="24">
        <x:v>-0.437</x:v>
      </x:c>
      <x:c r="N343" s="24">
        <x:v>0</x:v>
      </x:c>
      <x:c r="O343" s="24">
        <x:v>-3.8064999999237656</x:v>
      </x:c>
      <x:c r="P343" s="6">
        <x:v>-0.16549999999668547</x:v>
      </x:c>
      <x:c r="Q343" s="24">
        <x:v>-7.6234054202575542E-11</x:v>
      </x:c>
      <x:c r="R343" s="6">
        <x:v>-3.3145240957641541E-12</x:v>
      </x:c>
      <x:c r="S343" s="24">
        <x:v>-3.8064999998475315</x:v>
      </x:c>
    </x:row>
    <x:row r="344" spans="1:19" x14ac:dyDescent="0.3">
      <x:c r="A344" s="2">
        <x:v>4011</x:v>
      </x:c>
      <x:c r="B344" s="2">
        <x:v>401190</x:v>
      </x:c>
      <x:c r="C344" s="2" t="s">
        <x:v>142</x:v>
      </x:c>
      <x:c r="D344" s="24">
        <x:v>3</x:v>
      </x:c>
      <x:c r="E344" s="6">
        <x:v>2.3723141450021668E-6</x:v>
      </x:c>
      <x:c r="F344" s="6">
        <x:v>5.2863436123348013E-4</x:v>
      </x:c>
      <x:c r="G344" s="6">
        <x:v>2.5000000000000001E-2</x:v>
      </x:c>
      <x:c r="H344" s="6">
        <x:v>0.32499999999999996</x:v>
      </x:c>
      <x:c r="I344" s="6">
        <x:v>0.47008977914009498</x:v>
      </x:c>
      <x:c r="J344" s="24">
        <x:v>1.5243604327635718</x:v>
      </x:c>
      <x:c r="K344" s="6">
        <x:v>0.5081201442545239</x:v>
      </x:c>
      <x:c r="L344" s="24">
        <x:v>0.42752629791083463</x:v>
      </x:c>
      <x:c r="M344" s="24">
        <x:v>0.35252629791083462</x:v>
      </x:c>
      <x:c r="N344" s="24">
        <x:v>0.25413585891975782</x:v>
      </x:c>
      <x:c r="O344" s="24">
        <x:v>0.13769059180500218</x:v>
      </x:c>
      <x:c r="P344" s="6">
        <x:v>4.5896863935000726E-2</x:v>
      </x:c>
      <x:c r="Q344" s="24">
        <x:v>-0.38539916212908254</x:v>
      </x:c>
      <x:c r="R344" s="6">
        <x:v>-0.12846638737636085</x:v>
      </x:c>
      <x:c r="S344" s="24">
        <x:v>0.52308975393408474</x:v>
      </x:c>
    </x:row>
    <x:row r="345" spans="1:19" x14ac:dyDescent="0.3">
      <x:c r="A345" s="2">
        <x:v>8708</x:v>
      </x:c>
      <x:c r="B345" s="2">
        <x:v>870894</x:v>
      </x:c>
      <x:c r="C345" s="2" t="s">
        <x:v>294</x:v>
      </x:c>
      <x:c r="D345" s="24">
        <x:v>11</x:v>
      </x:c>
      <x:c r="E345" s="6">
        <x:v>2.598214884653431E-6</x:v>
      </x:c>
      <x:c r="F345" s="6">
        <x:v>4.9056772064398158E-4</x:v>
      </x:c>
      <x:c r="G345" s="6">
        <x:v>8.0000000000000002E-3</x:v>
      </x:c>
      <x:c r="H345" s="6">
        <x:v>0.34199999999999997</x:v>
      </x:c>
      <x:c r="I345" s="6">
        <x:v>0.48288985266079298</x:v>
      </x:c>
      <x:c r="J345" s="24">
        <x:v>5.5886499125341267</x:v>
      </x:c>
      <x:c r="K345" s="6">
        <x:v>0.5080590829576479</x:v>
      </x:c>
      <x:c r="L345" s="24">
        <x:v>1.5590203249013446</x:v>
      </x:c>
      <x:c r="M345" s="24">
        <x:v>1.4710203249013445</x:v>
      </x:c>
      <x:c r="N345" s="24">
        <x:v>0.95700630203345982</x:v>
      </x:c>
      <x:c r="O345" s="24">
        <x:v>0.49552820311844265</x:v>
      </x:c>
      <x:c r="P345" s="6">
        <x:v>4.5048018465312971E-2</x:v>
      </x:c>
      <x:c r="Q345" s="24">
        <x:v>-1.4511873381617781</x:v>
      </x:c>
      <x:c r="R345" s="6">
        <x:v>-0.13192612165107073</x:v>
      </x:c>
      <x:c r="S345" s="24">
        <x:v>1.9467155412802208</x:v>
      </x:c>
    </x:row>
    <x:row r="346" spans="1:19" x14ac:dyDescent="0.3">
      <x:c r="A346" s="2">
        <x:v>4011</x:v>
      </x:c>
      <x:c r="B346" s="2">
        <x:v>401130</x:v>
      </x:c>
      <x:c r="C346" s="2" t="s">
        <x:v>138</x:v>
      </x:c>
      <x:c r="D346" s="24">
        <x:v>6</x:v>
      </x:c>
      <x:c r="E346" s="6">
        <x:v>4.61173070567166E-5</x:v>
      </x:c>
      <x:c r="F346" s="6">
        <x:v>4.8820179007323027E-4</x:v>
      </x:c>
      <x:c r="G346" s="6">
        <x:v>0</x:v>
      </x:c>
      <x:c r="H346" s="6">
        <x:v>0.35</x:v>
      </x:c>
      <x:c r="I346" s="6">
        <x:v>0.47008977914009498</x:v>
      </x:c>
      <x:c r="J346" s="24">
        <x:v>3.2832378551830783</x:v>
      </x:c>
      <x:c r="K346" s="6">
        <x:v>0.54720630919717972</x:v>
      </x:c>
      <x:c r="L346" s="24">
        <x:v>0.77451084723341146</x:v>
      </x:c>
      <x:c r="M346" s="24">
        <x:v>0.77451084723341146</x:v>
      </x:c>
      <x:c r="N346" s="24">
        <x:v>0.50387400986431741</x:v>
      </x:c>
      <x:c r="O346" s="24">
        <x:v>0.23377611217802025</x:v>
      </x:c>
      <x:c r="P346" s="6">
        <x:v>3.8962685363003374E-2</x:v>
      </x:c>
      <x:c r="Q346" s="24">
        <x:v>-0.80834273683505886</x:v>
      </x:c>
      <x:c r="R346" s="6">
        <x:v>-0.13472378947250982</x:v>
      </x:c>
      <x:c r="S346" s="24">
        <x:v>1.0421188490130791</x:v>
      </x:c>
    </x:row>
    <x:row r="347" spans="1:19" x14ac:dyDescent="0.3">
      <x:c r="A347" s="2">
        <x:v>4407</x:v>
      </x:c>
      <x:c r="B347" s="2">
        <x:v>440719</x:v>
      </x:c>
      <x:c r="C347" s="2" t="s">
        <x:v>333</x:v>
      </x:c>
      <x:c r="D347" s="24">
        <x:v>334</x:v>
      </x:c>
      <x:c r="E347" s="6">
        <x:v>2.9316589055239565E-5</x:v>
      </x:c>
      <x:c r="F347" s="6">
        <x:v>4.8053336325876432E-4</x:v>
      </x:c>
      <x:c r="G347" s="6">
        <x:v>0</x:v>
      </x:c>
      <x:c r="H347" s="6">
        <x:v>0.35</x:v>
      </x:c>
      <x:c r="I347" s="6">
        <x:v>0.99999999873937029</x:v>
      </x:c>
      <x:c r="J347" s="24">
        <x:v>167.80728117085195</x:v>
      </x:c>
      <x:c r="K347" s="6">
        <x:v>0.50241700949356871</x:v>
      </x:c>
      <x:c r="L347" s="24">
        <x:v>58.167451564537146</x:v>
      </x:c>
      <x:c r="M347" s="24">
        <x:v>58.167451564537146</x:v>
      </x:c>
      <x:c r="N347" s="24">
        <x:v>7.3327619290801142E-8</x:v>
      </x:c>
      <x:c r="O347" s="24">
        <x:v>-29.366274094551471</x:v>
      </x:c>
      <x:c r="P347" s="6">
        <x:v>-8.7922976330992428E-2</x:v>
      </x:c>
      <x:c r="Q347" s="24">
        <x:v>-1.1034761786417587E-7</x:v>
      </x:c>
      <x:c r="R347" s="6">
        <x:v>-3.3038208941370018E-10</x:v>
      </x:c>
      <x:c r="S347" s="24">
        <x:v>-29.366273984203854</x:v>
      </x:c>
    </x:row>
    <x:row r="348" spans="1:19" x14ac:dyDescent="0.3">
      <x:c r="A348" s="2">
        <x:v>8703</x:v>
      </x:c>
      <x:c r="B348" s="2">
        <x:v>870324</x:v>
      </x:c>
      <x:c r="C348" s="2" t="s">
        <x:v>29</x:v>
      </x:c>
      <x:c r="D348" s="24">
        <x:v>60</x:v>
      </x:c>
      <x:c r="E348" s="6">
        <x:v>1.7856140043563625E-6</x:v>
      </x:c>
      <x:c r="F348" s="6">
        <x:v>4.7625851312092202E-4</x:v>
      </x:c>
      <x:c r="G348" s="6">
        <x:v>2.5000000000000001E-2</x:v>
      </x:c>
      <x:c r="H348" s="6">
        <x:v>0.32499999999999996</x:v>
      </x:c>
      <x:c r="I348" s="6">
        <x:v>0.31895267141168704</x:v>
      </x:c>
      <x:c r="J348" s="24">
        <x:v>22.328402301861814</x:v>
      </x:c>
      <x:c r="K348" s="6">
        <x:v>0.37214003836436355</x:v>
      </x:c>
      <x:c r="L348" s="24">
        <x:v>10.266673158331704</x:v>
      </x:c>
      <x:c r="M348" s="24">
        <x:v>8.7666731583317041</x:v>
      </x:c>
      <x:c r="N348" s="24">
        <x:v>8.3382458171904617</x:v>
      </x:c>
      <x:c r="O348" s="24">
        <x:v>7.1809689882787371</x:v>
      </x:c>
      <x:c r="P348" s="6">
        <x:v>0.11968281647131228</x:v>
      </x:c>
      <x:c r="Q348" s="24">
        <x:v>-10.809334362331281</x:v>
      </x:c>
      <x:c r="R348" s="6">
        <x:v>-0.18015557270552135</x:v>
      </x:c>
      <x:c r="S348" s="24">
        <x:v>17.99030335061002</x:v>
      </x:c>
    </x:row>
    <x:row r="349" spans="1:19" x14ac:dyDescent="0.3">
      <x:c r="A349" s="2">
        <x:v>7106</x:v>
      </x:c>
      <x:c r="B349" s="2">
        <x:v>710691</x:v>
      </x:c>
      <x:c r="C349" s="2" t="s">
        <x:v>210</x:v>
      </x:c>
      <x:c r="D349" s="24">
        <x:v>143939</x:v>
      </x:c>
      <x:c r="E349" s="6">
        <x:v>2.5787538516305081E-2</x:v>
      </x:c>
      <x:c r="F349" s="6">
        <x:v>0.19399780581754861</x:v>
      </x:c>
      <x:c r="G349" s="6">
        <x:v>1.4999999999999999E-2</x:v>
      </x:c>
      <x:c r="H349" s="6">
        <x:v>0.33499999999999996</x:v>
      </x:c>
      <x:c r="I349" s="6" t="s">
        <x:v>35</x:v>
      </x:c>
      <x:c r="J349" s="24" t="s">
        <x:v>35</x:v>
      </x:c>
      <x:c r="K349" s="6" t="s">
        <x:v>35</x:v>
      </x:c>
      <x:c r="L349" s="24" t="s">
        <x:v>35</x:v>
      </x:c>
      <x:c r="M349" s="24"/>
      <x:c r="N349" s="24" t="s">
        <x:v>35</x:v>
      </x:c>
      <x:c r="O349" s="24" t="s">
        <x:v>35</x:v>
      </x:c>
      <x:c r="P349" s="6" t="s">
        <x:v>35</x:v>
      </x:c>
      <x:c r="Q349" s="24" t="s">
        <x:v>35</x:v>
      </x:c>
      <x:c r="R349" s="5" t="s">
        <x:v>35</x:v>
      </x:c>
      <x:c r="S349" s="24" t="s">
        <x:v>35</x:v>
      </x:c>
    </x:row>
    <x:row r="350" spans="1:19" x14ac:dyDescent="0.3">
      <x:c r="A350" s="2">
        <x:v>7204</x:v>
      </x:c>
      <x:c r="B350" s="2">
        <x:v>720449</x:v>
      </x:c>
      <x:c r="C350" s="2" t="s">
        <x:v>224</x:v>
      </x:c>
      <x:c r="D350" s="24">
        <x:v>608</x:v>
      </x:c>
      <x:c r="E350" s="6">
        <x:v>8.4992409395016205E-4</x:v>
      </x:c>
      <x:c r="F350" s="6">
        <x:v>4.4624475497272989E-4</x:v>
      </x:c>
      <x:c r="G350" s="6">
        <x:v>0</x:v>
      </x:c>
      <x:c r="H350" s="6">
        <x:v>0.35</x:v>
      </x:c>
      <x:c r="I350" s="6">
        <x:v>0.75033801636163999</x:v>
      </x:c>
      <x:c r="J350" s="24">
        <x:v>463.46066767004373</x:v>
      </x:c>
      <x:c r="K350" s="6">
        <x:v>0.76227083498362458</x:v>
      </x:c>
      <x:c r="L350" s="24">
        <x:v>46.168234203635215</x:v>
      </x:c>
      <x:c r="M350" s="24">
        <x:v>46.168234203635215</x:v>
      </x:c>
      <x:c r="N350" s="24">
        <x:v>12.630091748141357</x:v>
      </x:c>
      <x:c r="O350" s="24">
        <x:v>-48.226535909065461</x:v>
      </x:c>
      <x:c r="P350" s="6">
        <x:v>-7.9319960376752402E-2</x:v>
      </x:c>
      <x:c r="Q350" s="24">
        <x:v>-32.879080933192185</x:v>
      </x:c>
      <x:c r="R350" s="6">
        <x:v>-5.4077435745381881E-2</x:v>
      </x:c>
      <x:c r="S350" s="24">
        <x:v>-15.347454975873276</x:v>
      </x:c>
    </x:row>
    <x:row r="351" spans="1:19" x14ac:dyDescent="0.3">
      <x:c r="A351" s="2">
        <x:v>6804</x:v>
      </x:c>
      <x:c r="B351" s="2">
        <x:v>680422</x:v>
      </x:c>
      <x:c r="C351" s="2" t="s">
        <x:v>193</x:v>
      </x:c>
      <x:c r="D351" s="24">
        <x:v>11</x:v>
      </x:c>
      <x:c r="E351" s="6">
        <x:v>4.3609952584087919E-5</x:v>
      </x:c>
      <x:c r="F351" s="6">
        <x:v>4.1661932356171645E-4</x:v>
      </x:c>
      <x:c r="G351" s="6">
        <x:v>0</x:v>
      </x:c>
      <x:c r="H351" s="6">
        <x:v>0.35</x:v>
      </x:c>
      <x:c r="I351" s="6">
        <x:v>0.34034862889511297</x:v>
      </x:c>
      <x:c r="J351" s="24">
        <x:v>3.3917346999028619</x:v>
      </x:c>
      <x:c r="K351" s="6">
        <x:v>0.30833951817298744</x:v>
      </x:c>
      <x:c r="L351" s="24">
        <x:v>2.0480895320089942</x:v>
      </x:c>
      <x:c r="M351" s="24">
        <x:v>2.0480895320089942</x:v>
      </x:c>
      <x:c r="N351" s="24">
        <x:v>1.756580922928584</x:v>
      </x:c>
      <x:c r="O351" s="24">
        <x:v>1.5545657783581988</x:v>
      </x:c>
      <x:c r="P351" s="6">
        <x:v>0.14132416166892717</x:v>
      </x:c>
      <x:c r="Q351" s="24">
        <x:v>-2.1481193508411995</x:v>
      </x:c>
      <x:c r="R351" s="6">
        <x:v>-0.19528357734919996</x:v>
      </x:c>
      <x:c r="S351" s="24">
        <x:v>3.7026851291993985</x:v>
      </x:c>
    </x:row>
    <x:row r="352" spans="1:19" x14ac:dyDescent="0.3">
      <x:c r="A352" s="2">
        <x:v>2923</x:v>
      </x:c>
      <x:c r="B352" s="2">
        <x:v>292320</x:v>
      </x:c>
      <x:c r="C352" s="2" t="s">
        <x:v>92</x:v>
      </x:c>
      <x:c r="D352" s="24">
        <x:v>3189</x:v>
      </x:c>
      <x:c r="E352" s="6">
        <x:v>2.8002669429760631E-2</x:v>
      </x:c>
      <x:c r="F352" s="6">
        <x:v>0.19342512282404317</x:v>
      </x:c>
      <x:c r="G352" s="6">
        <x:v>1.7000000000000001E-2</x:v>
      </x:c>
      <x:c r="H352" s="6">
        <x:v>0.33299999999999996</x:v>
      </x:c>
      <x:c r="I352" s="6" t="s">
        <x:v>35</x:v>
      </x:c>
      <x:c r="J352" s="24" t="s">
        <x:v>35</x:v>
      </x:c>
      <x:c r="K352" s="6" t="s">
        <x:v>35</x:v>
      </x:c>
      <x:c r="L352" s="24" t="s">
        <x:v>35</x:v>
      </x:c>
      <x:c r="M352" s="24"/>
      <x:c r="N352" s="24" t="s">
        <x:v>35</x:v>
      </x:c>
      <x:c r="O352" s="24" t="s">
        <x:v>35</x:v>
      </x:c>
      <x:c r="P352" s="6" t="s">
        <x:v>35</x:v>
      </x:c>
      <x:c r="Q352" s="24" t="s">
        <x:v>35</x:v>
      </x:c>
      <x:c r="R352" s="5" t="s">
        <x:v>35</x:v>
      </x:c>
      <x:c r="S352" s="24" t="s">
        <x:v>35</x:v>
      </x:c>
    </x:row>
    <x:row r="353" spans="1:19" x14ac:dyDescent="0.3">
      <x:c r="A353" s="2">
        <x:v>4907</x:v>
      </x:c>
      <x:c r="B353" s="2">
        <x:v>490700</x:v>
      </x:c>
      <x:c r="C353" s="2" t="s">
        <x:v>18</x:v>
      </x:c>
      <x:c r="D353" s="24">
        <x:v>37</x:v>
      </x:c>
      <x:c r="E353" s="6">
        <x:v>7.1406515362050331E-4</x:v>
      </x:c>
      <x:c r="F353" s="6">
        <x:v>3.9209868170064853E-4</x:v>
      </x:c>
      <x:c r="G353" s="6">
        <x:v>0</x:v>
      </x:c>
      <x:c r="H353" s="6">
        <x:v>0.35</x:v>
      </x:c>
      <x:c r="I353" s="6">
        <x:v>0.44821866559226298</x:v>
      </x:c>
      <x:c r="J353" s="24">
        <x:v>10.486973296399192</x:v>
      </x:c>
      <x:c r="K353" s="6">
        <x:v>0.28343171071349166</x:v>
      </x:c>
      <x:c r="L353" s="24">
        <x:v>7.4874586726819317</x:v>
      </x:c>
      <x:c r="M353" s="24">
        <x:v>7.4874586726819317</x:v>
      </x:c>
      <x:c r="N353" s="24">
        <x:v>5.1202876387952871</x:v>
      </x:c>
      <x:c r="O353" s="24">
        <x:v>4.2977076328178825</x:v>
      </x:c>
      <x:c r="P353" s="6">
        <x:v>0.11615426034642926</x:v>
      </x:c>
      <x:c r="Q353" s="24">
        <x:v>-6.1329279596877413</x:v>
      </x:c>
      <x:c r="R353" s="6">
        <x:v>-0.16575480972129031</x:v>
      </x:c>
      <x:c r="S353" s="24">
        <x:v>10.430635592505624</x:v>
      </x:c>
    </x:row>
    <x:row r="354" spans="1:19" x14ac:dyDescent="0.3">
      <x:c r="A354" s="2">
        <x:v>6403</x:v>
      </x:c>
      <x:c r="B354" s="2">
        <x:v>640399</x:v>
      </x:c>
      <x:c r="C354" s="2" t="s">
        <x:v>186</x:v>
      </x:c>
      <x:c r="D354" s="24">
        <x:v>19</x:v>
      </x:c>
      <x:c r="E354" s="6">
        <x:v>3.6624112660396749E-6</x:v>
      </x:c>
      <x:c r="F354" s="6">
        <x:v>3.7849359548994998E-4</x:v>
      </x:c>
      <x:c r="G354" s="6">
        <x:v>6.4000000000000001E-2</x:v>
      </x:c>
      <x:c r="H354" s="6">
        <x:v>0.28599999999999998</x:v>
      </x:c>
      <x:c r="I354" s="6">
        <x:v>0.50182194532120694</x:v>
      </x:c>
      <x:c r="J354" s="24">
        <x:v>9.714971761948668</x:v>
      </x:c>
      <x:c r="K354" s="6">
        <x:v>0.51131430326045624</x:v>
      </x:c>
      <x:c r="L354" s="24">
        <x:v>2.7867375930604319</x:v>
      </x:c>
      <x:c r="M354" s="24">
        <x:v>1.5707375930604319</x:v>
      </x:c>
      <x:c r="N354" s="24">
        <x:v>1.3229208293072408</x:v>
      </x:c>
      <x:c r="O354" s="24">
        <x:v>0.62576922725724149</x:v>
      </x:c>
      <x:c r="P354" s="6">
        <x:v>3.2935222487223234E-2</x:v>
      </x:c>
      <x:c r="Q354" s="24">
        <x:v>-2.0150101892159009</x:v>
      </x:c>
      <x:c r="R354" s="6">
        <x:v>-0.10605316785346847</x:v>
      </x:c>
      <x:c r="S354" s="24">
        <x:v>2.6407794164731424</x:v>
      </x:c>
    </x:row>
    <x:row r="355" spans="1:19" x14ac:dyDescent="0.3">
      <x:c r="A355" s="2">
        <x:v>4408</x:v>
      </x:c>
      <x:c r="B355" s="2">
        <x:v>440890</x:v>
      </x:c>
      <x:c r="C355" s="2" t="s">
        <x:v>37</x:v>
      </x:c>
      <x:c r="D355" s="24">
        <x:v>31</x:v>
      </x:c>
      <x:c r="E355" s="6">
        <x:v>1.9508265841026512E-4</x:v>
      </x:c>
      <x:c r="F355" s="6">
        <x:v>3.6650824052398857E-4</x:v>
      </x:c>
      <x:c r="G355" s="6">
        <x:v>0</x:v>
      </x:c>
      <x:c r="H355" s="6">
        <x:v>0.35</x:v>
      </x:c>
      <x:c r="I355" s="6">
        <x:v>0.52621374026885492</x:v>
      </x:c>
      <x:c r="J355" s="24">
        <x:v>13.911671667464272</x:v>
      </x:c>
      <x:c r="K355" s="6">
        <x:v>0.44876360217626687</x:v>
      </x:c>
      <x:c r="L355" s="24">
        <x:v>4.9891285585855965</x:v>
      </x:c>
      <x:c r="M355" s="24">
        <x:v>4.9891285585855965</x:v>
      </x:c>
      <x:c r="N355" s="24">
        <x:v>2.8336753080054495</x:v>
      </x:c>
      <x:c r="O355" s="24">
        <x:v>1.5525855712379388</x:v>
      </x:c>
      <x:c r="P355" s="6">
        <x:v>5.0083405523804476E-2</x:v>
      </x:c>
      <x:c r="Q355" s="24">
        <x:v>-3.9871281130441867</x:v>
      </x:c>
      <x:c r="R355" s="6">
        <x:v>-0.12861703590465118</x:v>
      </x:c>
      <x:c r="S355" s="24">
        <x:v>5.5397136842821251</x:v>
      </x:c>
    </x:row>
    <x:row r="356" spans="1:19" x14ac:dyDescent="0.3">
      <x:c r="A356" s="2">
        <x:v>4418</x:v>
      </x:c>
      <x:c r="B356" s="2">
        <x:v>441899</x:v>
      </x:c>
      <x:c r="C356" s="2" t="s">
        <x:v>158</x:v>
      </x:c>
      <x:c r="D356" s="24">
        <x:v>92</x:v>
      </x:c>
      <x:c r="E356" s="6">
        <x:v>6.1410710828977842E-5</x:v>
      </x:c>
      <x:c r="F356" s="6">
        <x:v>3.5576041855986634E-4</x:v>
      </x:c>
      <x:c r="G356" s="6">
        <x:v>1.6E-2</x:v>
      </x:c>
      <x:c r="H356" s="6">
        <x:v>0.33399999999999996</x:v>
      </x:c>
      <x:c r="I356" s="6">
        <x:v>0.50702217767175894</x:v>
      </x:c>
      <x:c r="J356" s="24">
        <x:v>32.783133773945721</x:v>
      </x:c>
      <x:c r="K356" s="6">
        <x:v>0.35633841058636656</x:v>
      </x:c>
      <x:c r="L356" s="24">
        <x:v>17.313288033699628</x:v>
      </x:c>
      <x:c r="M356" s="24">
        <x:v>15.841288033699628</x:v>
      </x:c>
      <x:c r="N356" s="24">
        <x:v>9.7503289869124803</x:v>
      </x:c>
      <x:c r="O356" s="24">
        <x:v>6.9744924154583989</x:v>
      </x:c>
      <x:c r="P356" s="6">
        <x:v>7.5809700168026073E-2</x:v>
      </x:c>
      <x:c r="Q356" s="24">
        <x:v>-12.449275755707333</x:v>
      </x:c>
      <x:c r="R356" s="6">
        <x:v>-0.13531821473594927</x:v>
      </x:c>
      <x:c r="S356" s="24">
        <x:v>19.423768171165733</x:v>
      </x:c>
    </x:row>
    <x:row r="357" spans="1:19" x14ac:dyDescent="0.3">
      <x:c r="A357" s="2">
        <x:v>8458</x:v>
      </x:c>
      <x:c r="B357" s="2">
        <x:v>845811</x:v>
      </x:c>
      <x:c r="C357" s="2" t="s">
        <x:v>261</x:v>
      </x:c>
      <x:c r="D357" s="24">
        <x:v>3</x:v>
      </x:c>
      <x:c r="E357" s="6">
        <x:v>5.0140728310792291E-6</x:v>
      </x:c>
      <x:c r="F357" s="6">
        <x:v>3.5161744022503517E-4</x:v>
      </x:c>
      <x:c r="G357" s="6">
        <x:v>4.3999999999999997E-2</x:v>
      </x:c>
      <x:c r="H357" s="6">
        <x:v>0.30599999999999999</x:v>
      </x:c>
      <x:c r="I357" s="6">
        <x:v>0.28324442341817502</x:v>
      </x:c>
      <x:c r="J357" s="24">
        <x:v>1.3000912752800882</x:v>
      </x:c>
      <x:c r="K357" s="6">
        <x:v>0.43336375842669606</x:v>
      </x:c>
      <x:c r="L357" s="24">
        <x:v>0.46447537252698556</x:v>
      </x:c>
      <x:c r="M357" s="24">
        <x:v>0.33247537252698556</x:v>
      </x:c>
      <x:c r="N357" s="24">
        <x:v>0.3728362317856671</x:v>
      </x:c>
      <x:c r="O357" s="24">
        <x:v>0.3164949604260377</x:v>
      </x:c>
      <x:c r="P357" s="6">
        <x:v>0.10549832014201256</x:v>
      </x:c>
      <x:c r="Q357" s="24">
        <x:v>-0.51540892554389117</x:v>
      </x:c>
      <x:c r="R357" s="6">
        <x:v>-0.17180297518129706</x:v>
      </x:c>
      <x:c r="S357" s="24">
        <x:v>0.83190388596992881</x:v>
      </x:c>
    </x:row>
    <x:row r="358" spans="1:19" x14ac:dyDescent="0.3">
      <x:c r="A358" s="2">
        <x:v>8703</x:v>
      </x:c>
      <x:c r="B358" s="2">
        <x:v>870321</x:v>
      </x:c>
      <x:c r="C358" s="2" t="s">
        <x:v>29</x:v>
      </x:c>
      <x:c r="D358" s="24">
        <x:v>5</x:v>
      </x:c>
      <x:c r="E358" s="6">
        <x:v>2.4181165290355342E-6</x:v>
      </x:c>
      <x:c r="F358" s="6">
        <x:v>3.393511605809692E-4</x:v>
      </x:c>
      <x:c r="G358" s="6">
        <x:v>2.5000000000000001E-2</x:v>
      </x:c>
      <x:c r="H358" s="6">
        <x:v>0.32499999999999996</x:v>
      </x:c>
      <x:c r="I358" s="6">
        <x:v>0.31895267141168704</x:v>
      </x:c>
      <x:c r="J358" s="24">
        <x:v>1.8607001918218178</x:v>
      </x:c>
      <x:c r="K358" s="6">
        <x:v>0.37214003836436355</x:v>
      </x:c>
      <x:c r="L358" s="24">
        <x:v>0.85555609652764186</x:v>
      </x:c>
      <x:c r="M358" s="24">
        <x:v>0.73055609652764186</x:v>
      </x:c>
      <x:c r="N358" s="24">
        <x:v>0.69485381809920499</x:v>
      </x:c>
      <x:c r="O358" s="24">
        <x:v>0.59841408235656135</x:v>
      </x:c>
      <x:c r="P358" s="6">
        <x:v>0.11968281647131226</x:v>
      </x:c>
      <x:c r="Q358" s="24">
        <x:v>-0.90077786352760669</x:v>
      </x:c>
      <x:c r="R358" s="6">
        <x:v>-0.18015557270552135</x:v>
      </x:c>
      <x:c r="S358" s="24">
        <x:v>1.499191945884168</x:v>
      </x:c>
    </x:row>
    <x:row r="359" spans="1:19" x14ac:dyDescent="0.3">
      <x:c r="A359" s="2">
        <x:v>3906</x:v>
      </x:c>
      <x:c r="B359" s="2">
        <x:v>390690</x:v>
      </x:c>
      <x:c r="C359" s="2" t="s">
        <x:v>377</x:v>
      </x:c>
      <x:c r="D359" s="24">
        <x:v>23</x:v>
      </x:c>
      <x:c r="E359" s="6">
        <x:v>1.7933527431279501E-5</x:v>
      </x:c>
      <x:c r="F359" s="6">
        <x:v>3.3688774314506677E-4</x:v>
      </x:c>
      <x:c r="G359" s="6">
        <x:v>2.5999999999999999E-2</x:v>
      </x:c>
      <x:c r="H359" s="6">
        <x:v>0.32399999999999995</x:v>
      </x:c>
      <x:c r="I359" s="6">
        <x:v>0.99549826551779841</x:v>
      </x:c>
      <x:c r="J359" s="24">
        <x:v>19.649451814476276</x:v>
      </x:c>
      <x:c r="K359" s="6">
        <x:v>0.85432399193375119</x:v>
      </x:c>
      <x:c r="L359" s="24">
        <x:v>1.1709814211739638</x:v>
      </x:c>
      <x:c r="M359" s="24">
        <x:v>0.57298142117396378</x:v>
      </x:c>
      <x:c r="N359" s="24">
        <x:v>4.8869821695402471E-3</x:v>
      </x:c>
      <x:c r="O359" s="24">
        <x:v>-3.163994240179703</x:v>
      </x:c>
      <x:c r="P359" s="6">
        <x:v>-0.1375649669643349</x:v>
      </x:c>
      <x:c r="Q359" s="24">
        <x:v>-1.9216953765453283E-2</x:v>
      </x:c>
      <x:c r="R359" s="6">
        <x:v>-8.3551972893275146E-4</x:v>
      </x:c>
      <x:c r="S359" s="24">
        <x:v>-3.1447772864142496</x:v>
      </x:c>
    </x:row>
    <x:row r="360" spans="1:19" x14ac:dyDescent="0.3">
      <x:c r="A360" s="2">
        <x:v>3926</x:v>
      </x:c>
      <x:c r="B360" s="2">
        <x:v>392620</x:v>
      </x:c>
      <x:c r="C360" s="2" t="s">
        <x:v>128</x:v>
      </x:c>
      <x:c r="D360" s="24">
        <x:v>3</x:v>
      </x:c>
      <x:c r="E360" s="6">
        <x:v>7.9716189109121095E-7</x:v>
      </x:c>
      <x:c r="F360" s="6">
        <x:v>3.2934460423756723E-4</x:v>
      </x:c>
      <x:c r="G360" s="6">
        <x:v>2.4E-2</x:v>
      </x:c>
      <x:c r="H360" s="6">
        <x:v>0.32599999999999996</x:v>
      </x:c>
      <x:c r="I360" s="6">
        <x:v>0.38533505229832399</x:v>
      </x:c>
      <x:c r="J360" s="24">
        <x:v>1.1021066548327125</x:v>
      </x:c>
      <x:c r="K360" s="6">
        <x:v>0.36736888494423747</x:v>
      </x:c>
      <x:c r="L360" s="24">
        <x:v>0.53115720338960615</x:v>
      </x:c>
      <x:c r="M360" s="24">
        <x:v>0.45915720338960614</x:v>
      </x:c>
      <x:c r="N360" s="24">
        <x:v>0.38030133548269873</x:v>
      </x:c>
      <x:c r="O360" s="24">
        <x:v>0.31107844242973681</x:v>
      </x:c>
      <x:c r="P360" s="6">
        <x:v>0.1036928141432456</x:v>
      </x:c>
      <x:c r="Q360" s="24">
        <x:v>-0.49072182716746893</x:v>
      </x:c>
      <x:c r="R360" s="6">
        <x:v>-0.16357394238915632</x:v>
      </x:c>
      <x:c r="S360" s="24">
        <x:v>0.80180026959720574</x:v>
      </x:c>
    </x:row>
    <x:row r="361" spans="1:19" x14ac:dyDescent="0.3">
      <x:c r="A361" s="2">
        <x:v>7310</x:v>
      </x:c>
      <x:c r="B361" s="2">
        <x:v>731029</x:v>
      </x:c>
      <x:c r="C361" s="2" t="s">
        <x:v>232</x:v>
      </x:c>
      <x:c r="D361" s="24">
        <x:v>3</x:v>
      </x:c>
      <x:c r="E361" s="6">
        <x:v>1.3533081618015239E-5</x:v>
      </x:c>
      <x:c r="F361" s="6">
        <x:v>3.2485110990795884E-4</x:v>
      </x:c>
      <x:c r="G361" s="6">
        <x:v>0</x:v>
      </x:c>
      <x:c r="H361" s="6">
        <x:v>0.35</x:v>
      </x:c>
      <x:c r="I361" s="6">
        <x:v>0.258489602656926</x:v>
      </x:c>
      <x:c r="J361" s="24">
        <x:v>0.82199292489260645</x:v>
      </x:c>
      <x:c r="K361" s="6">
        <x:v>0.27399764163086882</x:v>
      </x:c>
      <x:c r="L361" s="24">
        <x:v>0.56446315205692121</x:v>
      </x:c>
      <x:c r="M361" s="24">
        <x:v>0.56446315205692121</x:v>
      </x:c>
      <x:c r="N361" s="24">
        <x:v>0.56525521208761842</x:v>
      </x:c>
      <x:c r="O361" s="24">
        <x:v>0.52807180279271693</x:v>
      </x:c>
      <x:c r="P361" s="6">
        <x:v>0.17602393426423898</x:v>
      </x:c>
      <x:c r="Q361" s="24">
        <x:v>-0.67192056464892302</x:v>
      </x:c>
      <x:c r="R361" s="6">
        <x:v>-0.22397352154964101</x:v>
      </x:c>
      <x:c r="S361" s="24">
        <x:v>1.19999236744164</x:v>
      </x:c>
    </x:row>
    <x:row r="362" spans="1:19" x14ac:dyDescent="0.3">
      <x:c r="A362" s="2">
        <x:v>8708</x:v>
      </x:c>
      <x:c r="B362" s="2">
        <x:v>870870</x:v>
      </x:c>
      <x:c r="C362" s="2" t="s">
        <x:v>291</x:v>
      </x:c>
      <x:c r="D362" s="24">
        <x:v>26</x:v>
      </x:c>
      <x:c r="E362" s="6">
        <x:v>5.3283481854207789E-6</x:v>
      </x:c>
      <x:c r="F362" s="6">
        <x:v>3.2077380511757596E-4</x:v>
      </x:c>
      <x:c r="G362" s="6">
        <x:v>8.0000000000000002E-3</x:v>
      </x:c>
      <x:c r="H362" s="6">
        <x:v>0.34199999999999997</x:v>
      </x:c>
      <x:c r="I362" s="6">
        <x:v>0.48288985266079298</x:v>
      </x:c>
      <x:c r="J362" s="24">
        <x:v>13.209536156898846</x:v>
      </x:c>
      <x:c r="K362" s="6">
        <x:v>0.5080590829576479</x:v>
      </x:c>
      <x:c r="L362" s="24">
        <x:v>3.684957131584996</x:v>
      </x:c>
      <x:c r="M362" s="24">
        <x:v>3.4769571315849959</x:v>
      </x:c>
      <x:c r="N362" s="24">
        <x:v>2.2620148957154504</x:v>
      </x:c>
      <x:c r="O362" s="24">
        <x:v>1.1712484800981371</x:v>
      </x:c>
      <x:c r="P362" s="6">
        <x:v>4.5048018465312964E-2</x:v>
      </x:c>
      <x:c r="Q362" s="24">
        <x:v>-3.4300791629278393</x:v>
      </x:c>
      <x:c r="R362" s="6">
        <x:v>-0.13192612165107073</x:v>
      </x:c>
      <x:c r="S362" s="24">
        <x:v>4.6013276430259769</x:v>
      </x:c>
    </x:row>
    <x:row r="363" spans="1:19" x14ac:dyDescent="0.3">
      <x:c r="A363" s="2">
        <x:v>7105</x:v>
      </x:c>
      <x:c r="B363" s="2">
        <x:v>710510</x:v>
      </x:c>
      <x:c r="C363" s="2" t="s">
        <x:v>208</x:v>
      </x:c>
      <x:c r="D363" s="24">
        <x:v>2132</x:v>
      </x:c>
      <x:c r="E363" s="6">
        <x:v>4.4046856599797533E-2</x:v>
      </x:c>
      <x:c r="F363" s="6">
        <x:v>0.37240174672489085</x:v>
      </x:c>
      <x:c r="G363" s="6">
        <x:v>0</x:v>
      </x:c>
      <x:c r="H363" s="6">
        <x:v>0.35</x:v>
      </x:c>
      <x:c r="I363" s="6" t="s">
        <x:v>35</x:v>
      </x:c>
      <x:c r="J363" s="24" t="s">
        <x:v>35</x:v>
      </x:c>
      <x:c r="K363" s="6" t="s">
        <x:v>35</x:v>
      </x:c>
      <x:c r="L363" s="24" t="s">
        <x:v>35</x:v>
      </x:c>
      <x:c r="M363" s="24"/>
      <x:c r="N363" s="24" t="s">
        <x:v>35</x:v>
      </x:c>
      <x:c r="O363" s="24" t="s">
        <x:v>35</x:v>
      </x:c>
      <x:c r="P363" s="6" t="s">
        <x:v>35</x:v>
      </x:c>
      <x:c r="Q363" s="24" t="s">
        <x:v>35</x:v>
      </x:c>
      <x:c r="R363" s="5" t="s">
        <x:v>35</x:v>
      </x:c>
      <x:c r="S363" s="24" t="s">
        <x:v>35</x:v>
      </x:c>
    </x:row>
    <x:row r="364" spans="1:19" x14ac:dyDescent="0.3">
      <x:c r="A364" s="2">
        <x:v>4411</x:v>
      </x:c>
      <x:c r="B364" s="2">
        <x:v>441192</x:v>
      </x:c>
      <x:c r="C364" s="2" t="s">
        <x:v>376</x:v>
      </x:c>
      <x:c r="D364" s="24">
        <x:v>20</x:v>
      </x:c>
      <x:c r="E364" s="6">
        <x:v>1.3166903670932745E-4</x:v>
      </x:c>
      <x:c r="F364" s="6">
        <x:v>3.1715826197272439E-4</x:v>
      </x:c>
      <x:c r="G364" s="6">
        <x:v>1.4999999999999999E-2</x:v>
      </x:c>
      <x:c r="H364" s="6">
        <x:v>0.33499999999999996</x:v>
      </x:c>
      <x:c r="I364" s="6">
        <x:v>0.58433677772434101</x:v>
      </x:c>
      <x:c r="J364" s="24">
        <x:v>13.456409224560748</x:v>
      </x:c>
      <x:c r="K364" s="6">
        <x:v>0.6728204612280374</x:v>
      </x:c>
      <x:c r="L364" s="24">
        <x:v>1.9713449757412294</x:v>
      </x:c>
      <x:c r="M364" s="24">
        <x:v>1.6713449757412293</x:v>
      </x:c>
      <x:c r="N364" s="24">
        <x:v>0.91117655903573969</x:v>
      </x:c>
      <x:c r="O364" s="24">
        <x:v>-0.40588847097259761</x:v>
      </x:c>
      <x:c r="P364" s="6">
        <x:v>-2.029442354862988E-2</x:v>
      </x:c>
      <x:c r="Q364" s="24">
        <x:v>-1.8480600741413271</x:v>
      </x:c>
      <x:c r="R364" s="6">
        <x:v>-9.2403003707066361E-2</x:v>
      </x:c>
      <x:c r="S364" s="24">
        <x:v>1.4421716031687295</x:v>
      </x:c>
    </x:row>
    <x:row r="365" spans="1:19" x14ac:dyDescent="0.3">
      <x:c r="A365" s="2">
        <x:v>7216</x:v>
      </x:c>
      <x:c r="B365" s="2">
        <x:v>721691</x:v>
      </x:c>
      <x:c r="C365" s="2" t="s">
        <x:v>226</x:v>
      </x:c>
      <x:c r="D365" s="24">
        <x:v>13</x:v>
      </x:c>
      <x:c r="E365" s="6">
        <x:v>1.0855315346910827E-4</x:v>
      </x:c>
      <x:c r="F365" s="6">
        <x:v>3.1163102886182757E-4</x:v>
      </x:c>
      <x:c r="G365" s="6">
        <x:v>0</x:v>
      </x:c>
      <x:c r="H365" s="6">
        <x:v>0.35</x:v>
      </x:c>
      <x:c r="I365" s="6">
        <x:v>0.53723863487333601</x:v>
      </x:c>
      <x:c r="J365" s="24">
        <x:v>7.111837434119737</x:v>
      </x:c>
      <x:c r="K365" s="6">
        <x:v>0.54706441800921057</x:v>
      </x:c>
      <x:c r="L365" s="24">
        <x:v>1.7270671650414693</x:v>
      </x:c>
      <x:c r="M365" s="24">
        <x:v>1.7270671650414693</x:v>
      </x:c>
      <x:c r="N365" s="24">
        <x:v>0.9536849514760648</x:v>
      </x:c>
      <x:c r="O365" s="24">
        <x:v>0.285053030430239</x:v>
      </x:c>
      <x:c r="P365" s="6">
        <x:v>2.1927156186941462E-2</x:v>
      </x:c>
      <x:c r="Q365" s="24">
        <x:v>-1.5296245814011928</x:v>
      </x:c>
      <x:c r="R365" s="6">
        <x:v>-0.1176634293385533</x:v>
      </x:c>
      <x:c r="S365" s="24">
        <x:v>1.8146776118314318</x:v>
      </x:c>
    </x:row>
    <x:row r="366" spans="1:19" x14ac:dyDescent="0.3">
      <x:c r="A366" s="2">
        <x:v>4407</x:v>
      </x:c>
      <x:c r="B366" s="2">
        <x:v>440791</x:v>
      </x:c>
      <x:c r="C366" s="2" t="s">
        <x:v>383</x:v>
      </x:c>
      <x:c r="D366" s="24">
        <x:v>13</x:v>
      </x:c>
      <x:c r="E366" s="6">
        <x:v>6.1696170091595079E-4</x:v>
      </x:c>
      <x:c r="F366" s="6">
        <x:v>2.9299736302373279E-4</x:v>
      </x:c>
      <x:c r="G366" s="6">
        <x:v>0</x:v>
      </x:c>
      <x:c r="H366" s="6">
        <x:v>0.35</x:v>
      </x:c>
      <x:c r="I366" s="6">
        <x:v>0.99999999873937029</x:v>
      </x:c>
      <x:c r="J366" s="24">
        <x:v>6.5314211234163935</x:v>
      </x:c>
      <x:c r="K366" s="6">
        <x:v>0.50241700949356871</x:v>
      </x:c>
      <x:c r="L366" s="24">
        <x:v>2.264002605805338</x:v>
      </x:c>
      <x:c r="M366" s="24">
        <x:v>2.264002605805338</x:v>
      </x:c>
      <x:c r="N366" s="24">
        <x:v>2.8540690143126192E-9</x:v>
      </x:c>
      <x:c r="O366" s="24">
        <x:v>-1.1429986923029016</x:v>
      </x:c>
      <x:c r="P366" s="6">
        <x:v>-8.7922976330992428E-2</x:v>
      </x:c>
      <x:c r="Q366" s="24">
        <x:v>-4.2949671623781028E-9</x:v>
      </x:c>
      <x:c r="R366" s="6">
        <x:v>-3.3038208941370023E-10</x:v>
      </x:c>
      <x:c r="S366" s="24">
        <x:v>-1.1429986880079344</x:v>
      </x:c>
    </x:row>
    <x:row r="367" spans="1:19" x14ac:dyDescent="0.3">
      <x:c r="A367" s="2">
        <x:v>7105</x:v>
      </x:c>
      <x:c r="B367" s="2">
        <x:v>710590</x:v>
      </x:c>
      <x:c r="C367" s="2" t="s">
        <x:v>209</x:v>
      </x:c>
      <x:c r="D367" s="24">
        <x:v>52</x:v>
      </x:c>
      <x:c r="E367" s="6">
        <x:v>5.7585825027685493E-2</x:v>
      </x:c>
      <x:c r="F367" s="6">
        <x:v>1</x:v>
      </x:c>
      <x:c r="G367" s="6">
        <x:v>0</x:v>
      </x:c>
      <x:c r="H367" s="6">
        <x:v>0.35</x:v>
      </x:c>
      <x:c r="I367" s="6" t="s">
        <x:v>35</x:v>
      </x:c>
      <x:c r="J367" s="24" t="s">
        <x:v>35</x:v>
      </x:c>
      <x:c r="K367" s="6" t="s">
        <x:v>35</x:v>
      </x:c>
      <x:c r="L367" s="24" t="s">
        <x:v>35</x:v>
      </x:c>
      <x:c r="M367" s="24"/>
      <x:c r="N367" s="24" t="s">
        <x:v>35</x:v>
      </x:c>
      <x:c r="O367" s="24" t="s">
        <x:v>35</x:v>
      </x:c>
      <x:c r="P367" s="6" t="s">
        <x:v>35</x:v>
      </x:c>
      <x:c r="Q367" s="24" t="s">
        <x:v>35</x:v>
      </x:c>
      <x:c r="R367" s="5" t="s">
        <x:v>35</x:v>
      </x:c>
      <x:c r="S367" s="24" t="s">
        <x:v>35</x:v>
      </x:c>
    </x:row>
    <x:row r="368" spans="1:19" x14ac:dyDescent="0.3">
      <x:c r="A368" s="2">
        <x:v>8708</x:v>
      </x:c>
      <x:c r="B368" s="2">
        <x:v>870891</x:v>
      </x:c>
      <x:c r="C368" s="2" t="s">
        <x:v>293</x:v>
      </x:c>
      <x:c r="D368" s="24">
        <x:v>9</x:v>
      </x:c>
      <x:c r="E368" s="6">
        <x:v>9.5313337301192257E-6</x:v>
      </x:c>
      <x:c r="F368" s="6">
        <x:v>2.6445698166431596E-4</x:v>
      </x:c>
      <x:c r="G368" s="6">
        <x:v>8.0000000000000002E-3</x:v>
      </x:c>
      <x:c r="H368" s="6">
        <x:v>0.34199999999999997</x:v>
      </x:c>
      <x:c r="I368" s="6">
        <x:v>0.48288985266079298</x:v>
      </x:c>
      <x:c r="J368" s="24">
        <x:v>4.5725317466188313</x:v>
      </x:c>
      <x:c r="K368" s="6">
        <x:v>0.5080590829576479</x:v>
      </x:c>
      <x:c r="L368" s="24">
        <x:v>1.2755620840101909</x:v>
      </x:c>
      <x:c r="M368" s="24">
        <x:v>1.2035620840101908</x:v>
      </x:c>
      <x:c r="N368" s="24">
        <x:v>0.78300515620919442</x:v>
      </x:c>
      <x:c r="O368" s="24">
        <x:v>0.40543216618781669</x:v>
      </x:c>
      <x:c r="P368" s="6">
        <x:v>4.5048018465312964E-2</x:v>
      </x:c>
      <x:c r="Q368" s="24">
        <x:v>-1.1873350948596368</x:v>
      </x:c>
      <x:c r="R368" s="6">
        <x:v>-0.13192612165107076</x:v>
      </x:c>
      <x:c r="S368" s="24">
        <x:v>1.5927672610474535</x:v>
      </x:c>
    </x:row>
    <x:row r="369" spans="1:19" x14ac:dyDescent="0.3">
      <x:c r="A369" s="2">
        <x:v>3824</x:v>
      </x:c>
      <x:c r="B369" s="2">
        <x:v>382440</x:v>
      </x:c>
      <x:c r="C369" s="2" t="s">
        <x:v>115</x:v>
      </x:c>
      <x:c r="D369" s="24">
        <x:v>33</x:v>
      </x:c>
      <x:c r="E369" s="6">
        <x:v>4.3256563855863884E-4</x:v>
      </x:c>
      <x:c r="F369" s="6">
        <x:v>2.6108421152568122E-4</x:v>
      </x:c>
      <x:c r="G369" s="6">
        <x:v>3.7999999999999999E-2</x:v>
      </x:c>
      <x:c r="H369" s="6">
        <x:v>0.312</x:v>
      </x:c>
      <x:c r="I369" s="6">
        <x:v>0.9999999999071334</x:v>
      </x:c>
      <x:c r="J369" s="24">
        <x:v>30.346520333714899</x:v>
      </x:c>
      <x:c r="K369" s="6">
        <x:v>0.91959152526408783</x:v>
      </x:c>
      <x:c r="L369" s="24">
        <x:v>0.92871788317287651</x:v>
      </x:c>
      <x:c r="M369" s="24">
        <x:v>-0.32528211682712349</x:v>
      </x:c>
      <x:c r="N369" s="24">
        <x:v>7.6882949450971089E-11</x:v>
      </x:c>
      <x:c r="O369" s="24">
        <x:v>-4.7340571715430055</x:v>
      </x:c>
      <x:c r="P369" s="6">
        <x:v>-0.14345627792554563</x:v>
      </x:c>
      <x:c r="Q369" s="24">
        <x:v>-5.1651887703587599E-10</x:v>
      </x:c>
      <x:c r="R369" s="6">
        <x:v>-1.5652087182905332E-11</x:v>
      </x:c>
      <x:c r="S369" s="24">
        <x:v>-4.7340571710264863</x:v>
      </x:c>
    </x:row>
    <x:row r="370" spans="1:19" x14ac:dyDescent="0.3">
      <x:c r="A370" s="2">
        <x:v>2837</x:v>
      </x:c>
      <x:c r="B370" s="2">
        <x:v>283719</x:v>
      </x:c>
      <x:c r="C370" s="2" t="s">
        <x:v>65</x:v>
      </x:c>
      <x:c r="D370" s="24">
        <x:v>280</x:v>
      </x:c>
      <x:c r="E370" s="6">
        <x:v>6.4293915040183697E-2</x:v>
      </x:c>
      <x:c r="F370" s="6">
        <x:v>1</x:v>
      </x:c>
      <x:c r="G370" s="6">
        <x:v>0</x:v>
      </x:c>
      <x:c r="H370" s="6">
        <x:v>0.35</x:v>
      </x:c>
      <x:c r="I370" s="6" t="s">
        <x:v>35</x:v>
      </x:c>
      <x:c r="J370" s="24" t="s">
        <x:v>35</x:v>
      </x:c>
      <x:c r="K370" s="6" t="s">
        <x:v>35</x:v>
      </x:c>
      <x:c r="L370" s="24" t="s">
        <x:v>35</x:v>
      </x:c>
      <x:c r="M370" s="24"/>
      <x:c r="N370" s="24" t="s">
        <x:v>35</x:v>
      </x:c>
      <x:c r="O370" s="24" t="s">
        <x:v>35</x:v>
      </x:c>
      <x:c r="P370" s="6" t="s">
        <x:v>35</x:v>
      </x:c>
      <x:c r="Q370" s="24" t="s">
        <x:v>35</x:v>
      </x:c>
      <x:c r="R370" s="5" t="s">
        <x:v>35</x:v>
      </x:c>
      <x:c r="S370" s="24" t="s">
        <x:v>35</x:v>
      </x:c>
    </x:row>
    <x:row r="371" spans="1:19" x14ac:dyDescent="0.3">
      <x:c r="A371" s="2">
        <x:v>6403</x:v>
      </x:c>
      <x:c r="B371" s="2">
        <x:v>640391</x:v>
      </x:c>
      <x:c r="C371" s="2" t="s">
        <x:v>185</x:v>
      </x:c>
      <x:c r="D371" s="24">
        <x:v>9</x:v>
      </x:c>
      <x:c r="E371" s="6">
        <x:v>2.1686788793809724E-6</x:v>
      </x:c>
      <x:c r="F371" s="6">
        <x:v>2.5619128949615715E-4</x:v>
      </x:c>
      <x:c r="G371" s="6">
        <x:v>5.8999999999999997E-2</x:v>
      </x:c>
      <x:c r="H371" s="6">
        <x:v>0.29099999999999998</x:v>
      </x:c>
      <x:c r="I371" s="6">
        <x:v>0.50182194532120694</x:v>
      </x:c>
      <x:c r="J371" s="24">
        <x:v>4.682280280556415</x:v>
      </x:c>
      <x:c r="K371" s="6">
        <x:v>0.52025336450626836</x:v>
      </x:c>
      <x:c r="L371" s="24">
        <x:v>1.2921232433177985</x:v>
      </x:c>
      <x:c r="M371" s="24">
        <x:v>0.76112324331779857</x:v>
      </x:c>
      <x:c r="N371" s="24">
        <x:v>0.62593902424987458</x:v>
      </x:c>
      <x:c r="O371" s="24">
        <x:v>0.28406189390585834</x:v>
      </x:c>
      <x:c r="P371" s="6">
        <x:v>3.1562432656206479E-2</x:v>
      </x:c>
      <x:c r="Q371" s="24">
        <x:v>-0.96533367472681664</x:v>
      </x:c>
      <x:c r="R371" s="6">
        <x:v>-0.10725929719186851</x:v>
      </x:c>
      <x:c r="S371" s="24">
        <x:v>1.249395568632675</x:v>
      </x:c>
    </x:row>
    <x:row r="372" spans="1:19" x14ac:dyDescent="0.3">
      <x:c r="A372" s="2">
        <x:v>2836</x:v>
      </x:c>
      <x:c r="B372" s="2">
        <x:v>283699</x:v>
      </x:c>
      <x:c r="C372" s="2" t="s">
        <x:v>378</x:v>
      </x:c>
      <x:c r="D372" s="24">
        <x:v>3</x:v>
      </x:c>
      <x:c r="E372" s="6">
        <x:v>1.9638905982010761E-5</x:v>
      </x:c>
      <x:c r="F372" s="6">
        <x:v>2.2590361445783133E-4</x:v>
      </x:c>
      <x:c r="G372" s="6">
        <x:v>3.1E-2</x:v>
      </x:c>
      <x:c r="H372" s="6">
        <x:v>0.31899999999999995</x:v>
      </x:c>
      <x:c r="I372" s="6">
        <x:v>0.96932397070421328</x:v>
      </x:c>
      <x:c r="J372" s="24">
        <x:v>2.7262689870703323</x:v>
      </x:c>
      <x:c r="K372" s="6">
        <x:v>0.90875632902344416</x:v>
      </x:c>
      <x:c r="L372" s="24">
        <x:v>9.4868331644542614E-2</x:v>
      </x:c>
      <x:c r="M372" s="24">
        <x:v>1.8683316445426146E-3</x:v>
      </x:c>
      <x:c r="N372" s="24">
        <x:v>2.6786368024028753E-3</x:v>
      </x:c>
      <x:c r="O372" s="24">
        <x:v>-0.41882210501848255</x:v>
      </x:c>
      <x:c r="P372" s="6">
        <x:v>-0.13960736833949419</x:v>
      </x:c>
      <x:c r="Q372" s="24">
        <x:v>-1.6017798419235372E-2</x:v>
      </x:c>
      <x:c r="R372" s="6">
        <x:v>-5.339266139745124E-3</x:v>
      </x:c>
      <x:c r="S372" s="24">
        <x:v>-0.40280430659924715</x:v>
      </x:c>
    </x:row>
    <x:row r="373" spans="1:19" x14ac:dyDescent="0.3">
      <x:c r="A373" s="2">
        <x:v>2836</x:v>
      </x:c>
      <x:c r="B373" s="2">
        <x:v>283620</x:v>
      </x:c>
      <x:c r="C373" s="2" t="s">
        <x:v>63</x:v>
      </x:c>
      <x:c r="D373" s="24">
        <x:v>25</x:v>
      </x:c>
      <x:c r="E373" s="6">
        <x:v>5.1567656765676567E-3</x:v>
      </x:c>
      <x:c r="F373" s="6">
        <x:v>1.9127627179593118E-4</x:v>
      </x:c>
      <x:c r="G373" s="6">
        <x:v>1.2E-2</x:v>
      </x:c>
      <x:c r="H373" s="6">
        <x:v>0.33799999999999997</x:v>
      </x:c>
      <x:c r="I373" s="6">
        <x:v>0.96932397070421328</x:v>
      </x:c>
      <x:c r="J373" s="24">
        <x:v>24.072072038395309</x:v>
      </x:c>
      <x:c r="K373" s="6">
        <x:v>0.96288288153581236</x:v>
      </x:c>
      <x:c r="L373" s="24">
        <x:v>0.32140735986856278</x:v>
      </x:c>
      <x:c r="M373" s="24">
        <x:v>2.1407359868562792E-2</x:v>
      </x:c>
      <x:c r="N373" s="24">
        <x:v>9.6212191230830163E-3</x:v>
      </x:c>
      <x:c r="O373" s="24">
        <x:v>-3.9337633411525665</x:v>
      </x:c>
      <x:c r="P373" s="6">
        <x:v>-0.15735053364610266</x:v>
      </x:c>
      <x:c r="Q373" s="24">
        <x:v>-0.13441683333624033</x:v>
      </x:c>
      <x:c r="R373" s="6">
        <x:v>-5.3766733334496128E-3</x:v>
      </x:c>
      <x:c r="S373" s="24">
        <x:v>-3.7993465078163262</x:v>
      </x:c>
    </x:row>
    <x:row r="374" spans="1:19" x14ac:dyDescent="0.3">
      <x:c r="A374" s="2">
        <x:v>3701</x:v>
      </x:c>
      <x:c r="B374" s="2">
        <x:v>370191</x:v>
      </x:c>
      <x:c r="C374" s="2" t="s">
        <x:v>366</x:v>
      </x:c>
      <x:c r="D374" s="24">
        <x:v>12</x:v>
      </x:c>
      <x:c r="E374" s="6">
        <x:v>7.407407407407407E-2</x:v>
      </x:c>
      <x:c r="F374" s="6">
        <x:v>1</x:v>
      </x:c>
      <x:c r="G374" s="6">
        <x:v>3.6999999999999998E-2</x:v>
      </x:c>
      <x:c r="H374" s="6">
        <x:v>0.313</x:v>
      </x:c>
      <x:c r="I374" s="6" t="s">
        <x:v>35</x:v>
      </x:c>
      <x:c r="J374" s="24" t="s">
        <x:v>35</x:v>
      </x:c>
      <x:c r="K374" s="6" t="s">
        <x:v>35</x:v>
      </x:c>
      <x:c r="L374" s="24" t="s">
        <x:v>35</x:v>
      </x:c>
      <x:c r="M374" s="24"/>
      <x:c r="N374" s="24" t="s">
        <x:v>35</x:v>
      </x:c>
      <x:c r="O374" s="24" t="s">
        <x:v>35</x:v>
      </x:c>
      <x:c r="P374" s="6" t="s">
        <x:v>35</x:v>
      </x:c>
      <x:c r="Q374" s="24" t="s">
        <x:v>35</x:v>
      </x:c>
      <x:c r="R374" s="5" t="s">
        <x:v>35</x:v>
      </x:c>
      <x:c r="S374" s="24" t="s">
        <x:v>35</x:v>
      </x:c>
    </x:row>
    <x:row r="375" spans="1:19" x14ac:dyDescent="0.3">
      <x:c r="A375" s="2">
        <x:v>7506</x:v>
      </x:c>
      <x:c r="B375" s="2">
        <x:v>750620</x:v>
      </x:c>
      <x:c r="C375" s="2" t="s">
        <x:v>240</x:v>
      </x:c>
      <x:c r="D375" s="24">
        <x:v>8796</x:v>
      </x:c>
      <x:c r="E375" s="6">
        <x:v>7.5015990789305362E-2</x:v>
      </x:c>
      <x:c r="F375" s="6">
        <x:v>0.61713323510839824</x:v>
      </x:c>
      <x:c r="G375" s="6">
        <x:v>2.8000000000000001E-2</x:v>
      </x:c>
      <x:c r="H375" s="6">
        <x:v>0.32199999999999995</x:v>
      </x:c>
      <x:c r="I375" s="6" t="s">
        <x:v>35</x:v>
      </x:c>
      <x:c r="J375" s="24" t="s">
        <x:v>35</x:v>
      </x:c>
      <x:c r="K375" s="6" t="s">
        <x:v>35</x:v>
      </x:c>
      <x:c r="L375" s="24" t="s">
        <x:v>35</x:v>
      </x:c>
      <x:c r="M375" s="24"/>
      <x:c r="N375" s="24" t="s">
        <x:v>35</x:v>
      </x:c>
      <x:c r="O375" s="24" t="s">
        <x:v>35</x:v>
      </x:c>
      <x:c r="P375" s="6" t="s">
        <x:v>35</x:v>
      </x:c>
      <x:c r="Q375" s="24" t="s">
        <x:v>35</x:v>
      </x:c>
      <x:c r="R375" s="5" t="s">
        <x:v>35</x:v>
      </x:c>
      <x:c r="S375" s="24" t="s">
        <x:v>35</x:v>
      </x:c>
    </x:row>
    <x:row r="376" spans="1:19" x14ac:dyDescent="0.3">
      <x:c r="A376" s="2">
        <x:v>4805</x:v>
      </x:c>
      <x:c r="B376" s="2">
        <x:v>480592</x:v>
      </x:c>
      <x:c r="C376" s="2" t="s">
        <x:v>167</x:v>
      </x:c>
      <x:c r="D376" s="24">
        <x:v>18</x:v>
      </x:c>
      <x:c r="E376" s="6">
        <x:v>8.0088987764182428E-4</x:v>
      </x:c>
      <x:c r="F376" s="6">
        <x:v>1.8539499433515295E-4</x:v>
      </x:c>
      <x:c r="G376" s="6">
        <x:v>0</x:v>
      </x:c>
      <x:c r="H376" s="6">
        <x:v>0.35</x:v>
      </x:c>
      <x:c r="I376" s="6">
        <x:v>0.49541722422367096</x:v>
      </x:c>
      <x:c r="J376" s="24">
        <x:v>8.9155915789894316</x:v>
      </x:c>
      <x:c r="K376" s="6">
        <x:v>0.49531064327719065</x:v>
      </x:c>
      <x:c r="L376" s="24">
        <x:v>2.6180230352271758</x:v>
      </x:c>
      <x:c r="M376" s="24">
        <x:v>2.6180230352271758</x:v>
      </x:c>
      <x:c r="N376" s="24">
        <x:v>1.6043426060757797</x:v>
      </x:c>
      <x:c r="O376" s="24">
        <x:v>0.83137852041017579</x:v>
      </x:c>
      <x:c r="P376" s="6">
        <x:v>4.6187695578343096E-2</x:v>
      </x:c>
      <x:c r="Q376" s="24">
        <x:v>-2.3916070467333261</x:v>
      </x:c>
      <x:c r="R376" s="6">
        <x:v>-0.13286705815185146</x:v>
      </x:c>
      <x:c r="S376" s="24">
        <x:v>3.2229855671435019</x:v>
      </x:c>
    </x:row>
    <x:row r="377" spans="1:19" x14ac:dyDescent="0.3">
      <x:c r="A377" s="2">
        <x:v>8205</x:v>
      </x:c>
      <x:c r="B377" s="2">
        <x:v>820559</x:v>
      </x:c>
      <x:c r="C377" s="2" t="s">
        <x:v>246</x:v>
      </x:c>
      <x:c r="D377" s="24">
        <x:v>308</x:v>
      </x:c>
      <x:c r="E377" s="6">
        <x:v>4.3343287278745183E-4</x:v>
      </x:c>
      <x:c r="F377" s="6">
        <x:v>2.4315149601326282E-2</x:v>
      </x:c>
      <x:c r="G377" s="6">
        <x:v>3.1E-2</x:v>
      </x:c>
      <x:c r="H377" s="6">
        <x:v>0.31899999999999995</x:v>
      </x:c>
      <x:c r="I377" s="6">
        <x:v>0.39214083948355205</x:v>
      </x:c>
      <x:c r="J377" s="24">
        <x:v>100.74825065373317</x:v>
      </x:c>
      <x:c r="K377" s="6">
        <x:v>0.32710470991471807</x:v>
      </x:c>
      <x:c r="L377" s="24">
        <x:v>58.472459297427051</x:v>
      </x:c>
      <x:c r="M377" s="24">
        <x:v>48.924459297427049</x:v>
      </x:c>
      <x:c r="N377" s="24">
        <x:v>40.187579925046663</x:v>
      </x:c>
      <x:c r="O377" s="24">
        <x:v>33.886133102783916</x:v>
      </x:c>
      <x:c r="P377" s="6">
        <x:v>0.11001991267137635</x:v>
      </x:c>
      <x:c r="Q377" s="24">
        <x:v>-49.955479082054353</x:v>
      </x:c>
      <x:c r="R377" s="6">
        <x:v>-0.16219311390277388</x:v>
      </x:c>
      <x:c r="S377" s="24">
        <x:v>83.841612184838269</x:v>
      </x:c>
    </x:row>
    <x:row r="378" spans="1:19" x14ac:dyDescent="0.3">
      <x:c r="A378" s="2">
        <x:v>8701</x:v>
      </x:c>
      <x:c r="B378" s="2">
        <x:v>870195</x:v>
      </x:c>
      <x:c r="C378" s="2" t="s">
        <x:v>283</x:v>
      </x:c>
      <x:c r="D378" s="24">
        <x:v>8</x:v>
      </x:c>
      <x:c r="E378" s="6">
        <x:v>9.3300444926496739E-6</x:v>
      </x:c>
      <x:c r="F378" s="6">
        <x:v>1.0066945185483464E-4</x:v>
      </x:c>
      <x:c r="G378" s="6">
        <x:v>0</x:v>
      </x:c>
      <x:c r="H378" s="6">
        <x:v>0.35</x:v>
      </x:c>
      <x:c r="I378" s="6">
        <x:v>0.79537238062448101</x:v>
      </x:c>
      <x:c r="J378" s="24">
        <x:v>5.6195007862394037</x:v>
      </x:c>
      <x:c r="K378" s="6">
        <x:v>0.70243759827992547</x:v>
      </x:c>
      <x:c r="L378" s="24">
        <x:v>0.77350302865416076</x:v>
      </x:c>
      <x:c r="M378" s="24">
        <x:v>0.77350302865416076</x:v>
      </x:c>
      <x:c r="N378" s="24">
        <x:v>0.17049056046299391</x:v>
      </x:c>
      <x:c r="O378" s="24">
        <x:v>-0.61168869023467198</x:v>
      </x:c>
      <x:c r="P378" s="6">
        <x:v>-7.6461086279333998E-2</x:v>
      </x:c>
      <x:c r="Q378" s="24">
        <x:v>-0.37172394735722347</x:v>
      </x:c>
      <x:c r="R378" s="6">
        <x:v>-4.6465493419652934E-2</x:v>
      </x:c>
      <x:c r="S378" s="24">
        <x:v>-0.23996474287744851</x:v>
      </x:c>
    </x:row>
    <x:row r="379" spans="1:19" x14ac:dyDescent="0.3">
      <x:c r="A379" s="2">
        <x:v>4012</x:v>
      </x:c>
      <x:c r="B379" s="2">
        <x:v>401290</x:v>
      </x:c>
      <x:c r="C379" s="2" t="s">
        <x:v>144</x:v>
      </x:c>
      <x:c r="D379" s="24">
        <x:v>1</x:v>
      </x:c>
      <x:c r="E379" s="6">
        <x:v>3.0918304563850935E-6</x:v>
      </x:c>
      <x:c r="F379" s="6">
        <x:v>9.2336103416435823E-4</x:v>
      </x:c>
      <x:c r="G379" s="6">
        <x:v>1.4E-2</x:v>
      </x:c>
      <x:c r="H379" s="6">
        <x:v>0.33599999999999997</x:v>
      </x:c>
      <x:c r="I379" s="6">
        <x:v>0.99987605079203812</x:v>
      </x:c>
      <x:c r="J379" s="24">
        <x:v>0.99206923475498088</x:v>
      </x:c>
      <x:c r="K379" s="6">
        <x:v>0.99206923475498088</x:v>
      </x:c>
      <x:c r="L379" s="24">
        <x:v>2.7756522335371839E-3</x:v>
      </x:c>
      <x:c r="M379" s="24">
        <x:v>-1.1224347766462816E-2</x:v>
      </x:c>
      <x:c r="N379" s="24">
        <x:v>3.3029205573891577E-7</x:v>
      </x:c>
      <x:c r="O379" s="24">
        <x:v>-0.1666466428258713</x:v>
      </x:c>
      <x:c r="P379" s="6">
        <x:v>-0.1666466428258713</x:v>
      </x:c>
      <x:c r="Q379" s="24">
        <x:v>-2.0988612965461262E-5</x:v>
      </x:c>
      <x:c r="R379" s="6">
        <x:v>-2.0988612965461262E-5</x:v>
      </x:c>
      <x:c r="S379" s="24">
        <x:v>-0.16662565421290584</x:v>
      </x:c>
    </x:row>
    <x:row r="380" spans="1:19" x14ac:dyDescent="0.3">
      <x:c r="A380" s="2">
        <x:v>4804</x:v>
      </x:c>
      <x:c r="B380" s="2">
        <x:v>480421</x:v>
      </x:c>
      <x:c r="C380" s="2" t="s">
        <x:v>164</x:v>
      </x:c>
      <x:c r="D380" s="24">
        <x:v>15</x:v>
      </x:c>
      <x:c r="E380" s="6">
        <x:v>1.138208914452218E-4</x:v>
      </x:c>
      <x:c r="F380" s="6">
        <x:v>7.3891261619400895E-5</x:v>
      </x:c>
      <x:c r="G380" s="6">
        <x:v>0</x:v>
      </x:c>
      <x:c r="H380" s="6">
        <x:v>0.35</x:v>
      </x:c>
      <x:c r="I380" s="6">
        <x:v>0.72273283296424506</x:v>
      </x:c>
      <x:c r="J380" s="24">
        <x:v>11.829140246471763</x:v>
      </x:c>
      <x:c r="K380" s="6">
        <x:v>0.78860934976478414</x:v>
      </x:c>
      <x:c r="L380" s="24">
        <x:v>1.0021019393711461</x:v>
      </x:c>
      <x:c r="M380" s="24">
        <x:v>1.0021019393711461</x:v>
      </x:c>
      <x:c r="N380" s="24">
        <x:v>0.30771135532496335</x:v>
      </x:c>
      <x:c r="O380" s="24">
        <x:v>-1.1884175520012201</x:v>
      </x:c>
      <x:c r="P380" s="6">
        <x:v>-7.9227836800081344E-2</x:v>
      </x:c>
      <x:c r="Q380" s="24">
        <x:v>-0.88168199113133849</x:v>
      </x:c>
      <x:c r="R380" s="6">
        <x:v>-5.8778799408755897E-2</x:v>
      </x:c>
      <x:c r="S380" s="24">
        <x:v>-0.30673556086988163</x:v>
      </x:c>
    </x:row>
    <x:row r="381" spans="1:19" x14ac:dyDescent="0.3">
      <x:c r="A381" s="2">
        <x:v>8708</x:v>
      </x:c>
      <x:c r="B381" s="2">
        <x:v>870830</x:v>
      </x:c>
      <x:c r="C381" s="2" t="s">
        <x:v>288</x:v>
      </x:c>
      <x:c r="D381" s="24">
        <x:v>4</x:v>
      </x:c>
      <x:c r="E381" s="6">
        <x:v>6.562988942676229E-7</x:v>
      </x:c>
      <x:c r="F381" s="6">
        <x:v>5.4103771032840988E-5</x:v>
      </x:c>
      <x:c r="G381" s="6">
        <x:v>1.2999999999999999E-2</x:v>
      </x:c>
      <x:c r="H381" s="6">
        <x:v>0.33699999999999997</x:v>
      </x:c>
      <x:c r="I381" s="6">
        <x:v>0.48288985266079298</x:v>
      </x:c>
      <x:c r="J381" s="24">
        <x:v>2.0025252743476885</x:v>
      </x:c>
      <x:c r="K381" s="6">
        <x:v>0.50063131858692211</x:v>
      </x:c>
      <x:c r="L381" s="24">
        <x:v>0.57728389463756125</x:v>
      </x:c>
      <x:c r="M381" s="24">
        <x:v>0.5252838946375612</x:v>
      </x:c>
      <x:c r="N381" s="24">
        <x:v>0.34809216954499372</x:v>
      </x:c>
      <x:c r="O381" s="24">
        <x:v>0.18515281535153685</x:v>
      </x:c>
      <x:c r="P381" s="6">
        <x:v>4.6288203837884213E-2</x:v>
      </x:c>
      <x:c r="Q381" s="24">
        <x:v>-0.5225783240791223</x:v>
      </x:c>
      <x:c r="R381" s="6">
        <x:v>-0.13064458101978058</x:v>
      </x:c>
      <x:c r="S381" s="24">
        <x:v>0.70773113943065913</x:v>
      </x:c>
    </x:row>
    <x:row r="382" spans="1:19" x14ac:dyDescent="0.3">
      <x:c r="A382" s="2">
        <x:v>4005</x:v>
      </x:c>
      <x:c r="B382" s="2">
        <x:v>400591</x:v>
      </x:c>
      <x:c r="C382" s="2" t="s">
        <x:v>130</x:v>
      </x:c>
      <x:c r="D382" s="24">
        <x:v>5875</x:v>
      </x:c>
      <x:c r="E382" s="6">
        <x:v>9.9037440366817817E-2</x:v>
      </x:c>
      <x:c r="F382" s="6">
        <x:v>0.35462063137562627</x:v>
      </x:c>
      <x:c r="G382" s="6">
        <x:v>0</x:v>
      </x:c>
      <x:c r="H382" s="6">
        <x:v>0.35</x:v>
      </x:c>
      <x:c r="I382" s="6" t="s">
        <x:v>35</x:v>
      </x:c>
      <x:c r="J382" s="24" t="s">
        <x:v>35</x:v>
      </x:c>
      <x:c r="K382" s="6" t="s">
        <x:v>35</x:v>
      </x:c>
      <x:c r="L382" s="24" t="s">
        <x:v>35</x:v>
      </x:c>
      <x:c r="M382" s="24"/>
      <x:c r="N382" s="24" t="s">
        <x:v>35</x:v>
      </x:c>
      <x:c r="O382" s="24" t="s">
        <x:v>35</x:v>
      </x:c>
      <x:c r="P382" s="6" t="s">
        <x:v>35</x:v>
      </x:c>
      <x:c r="Q382" s="24" t="s">
        <x:v>35</x:v>
      </x:c>
      <x:c r="R382" s="5" t="s">
        <x:v>35</x:v>
      </x:c>
      <x:c r="S382" s="24" t="s">
        <x:v>35</x:v>
      </x:c>
    </x:row>
    <x:row r="383" spans="1:19" x14ac:dyDescent="0.3">
      <x:c r="A383" s="2">
        <x:v>8523</x:v>
      </x:c>
      <x:c r="B383" s="2">
        <x:v>852349</x:v>
      </x:c>
      <x:c r="C383" s="2" t="s">
        <x:v>274</x:v>
      </x:c>
      <x:c r="D383" s="24">
        <x:v>8</x:v>
      </x:c>
      <x:c r="E383" s="6">
        <x:v>9.9703258177848184E-6</x:v>
      </x:c>
      <x:c r="F383" s="6">
        <x:v>4.4234575956296237E-5</x:v>
      </x:c>
      <x:c r="G383" s="6">
        <x:v>0</x:v>
      </x:c>
      <x:c r="H383" s="6">
        <x:v>0.35</x:v>
      </x:c>
      <x:c r="I383" s="6">
        <x:v>0.21837786830383099</x:v>
      </x:c>
      <x:c r="J383" s="24">
        <x:v>2.9628922170255985</x:v>
      </x:c>
      <x:c r="K383" s="6">
        <x:v>0.37036152712819981</x:v>
      </x:c>
      <x:c r="L383" s="24">
        <x:v>1.2806911459843431</x:v>
      </x:c>
      <x:c r="M383" s="24">
        <x:v>1.2806911459843431</x:v>
      </x:c>
      <x:c r="N383" s="24">
        <x:v>1.3779902230191354</x:v>
      </x:c>
      <x:c r="O383" s="24">
        <x:v>1.2647599579047246</x:v>
      </x:c>
      <x:c r="P383" s="6">
        <x:v>0.15809499473809058</x:v>
      </x:c>
      <x:c r="Q383" s="24">
        <x:v>-1.7832660958842044</x:v>
      </x:c>
      <x:c r="R383" s="6">
        <x:v>-0.22290826198552555</x:v>
      </x:c>
      <x:c r="S383" s="24">
        <x:v>3.048026053788929</x:v>
      </x:c>
    </x:row>
    <x:row r="384" spans="1:19" x14ac:dyDescent="0.3">
      <x:c r="A384" s="2">
        <x:v>3917</x:v>
      </x:c>
      <x:c r="B384" s="2">
        <x:v>391739</x:v>
      </x:c>
      <x:c r="C384" s="2" t="s">
        <x:v>123</x:v>
      </x:c>
      <x:c r="D384" s="24">
        <x:v>1</x:v>
      </x:c>
      <x:c r="E384" s="6">
        <x:v>1.3186106063762735E-6</x:v>
      </x:c>
      <x:c r="F384" s="6">
        <x:v>4.3702473560003497E-5</x:v>
      </x:c>
      <x:c r="G384" s="6">
        <x:v>1.6E-2</x:v>
      </x:c>
      <x:c r="H384" s="6">
        <x:v>0.33399999999999996</x:v>
      </x:c>
      <x:c r="I384" s="6">
        <x:v>0.43982038762402997</x:v>
      </x:c>
      <x:c r="J384" s="24">
        <x:v>0.54083531849081223</x:v>
      </x:c>
      <x:c r="K384" s="6">
        <x:v>0.54083531849081223</x:v>
      </x:c>
      <x:c r="L384" s="24">
        <x:v>0.13063924088091353</x:v>
      </x:c>
      <x:c r="M384" s="24">
        <x:v>0.11463924088091353</x:v>
      </x:c>
      <x:c r="N384" s="24">
        <x:v>8.590970756372053E-2</x:v>
      </x:c>
      <x:c r="O384" s="24">
        <x:v>4.6185350860681609E-2</x:v>
      </x:c>
      <x:c r="P384" s="6">
        <x:v>4.6185350860681609E-2</x:v>
      </x:c>
      <x:c r="Q384" s="24">
        <x:v>-0.13650484904864724</x:v>
      </x:c>
      <x:c r="R384" s="6">
        <x:v>-0.13650484904864724</x:v>
      </x:c>
      <x:c r="S384" s="24">
        <x:v>0.18269019990932883</x:v>
      </x:c>
    </x:row>
    <x:row r="385" spans="1:19" x14ac:dyDescent="0.3">
      <x:c r="A385" s="2">
        <x:v>2811</x:v>
      </x:c>
      <x:c r="B385" s="2">
        <x:v>281121</x:v>
      </x:c>
      <x:c r="C385" s="2" t="s">
        <x:v>44</x:v>
      </x:c>
      <x:c r="D385" s="24">
        <x:v>0</x:v>
      </x:c>
      <x:c r="E385" s="6">
        <x:v>0</x:v>
      </x:c>
      <x:c r="F385" s="6">
        <x:v>0</x:v>
      </x:c>
      <x:c r="G385" s="6">
        <x:v>3.6999999999999998E-2</x:v>
      </x:c>
      <x:c r="H385" s="6">
        <x:v>0.313</x:v>
      </x:c>
      <x:c r="I385" s="6">
        <x:v>0.99999999927613747</x:v>
      </x:c>
      <x:c r="J385" s="24">
        <x:v>0</x:v>
      </x:c>
      <x:c r="K385" s="6">
        <x:v>0.91446071117640404</x:v>
      </x:c>
      <x:c r="L385" s="24">
        <x:v>0</x:v>
      </x:c>
      <x:c r="M385" s="24">
        <x:v>0</x:v>
      </x:c>
      <x:c r="N385" s="24">
        <x:v>0</x:v>
      </x:c>
      <x:c r="O385" s="24">
        <x:v>0</x:v>
      </x:c>
      <x:c r="P385" s="6" t="s">
        <x:v>35</x:v>
      </x:c>
      <x:c r="Q385" s="24">
        <x:v>0</x:v>
      </x:c>
      <x:c r="R385" s="6" t="s">
        <x:v>35</x:v>
      </x:c>
      <x:c r="S385" s="24">
        <x:v>0</x:v>
      </x:c>
    </x:row>
    <x:row r="386" spans="1:19" x14ac:dyDescent="0.3">
      <x:c r="A386" s="2">
        <x:v>2901</x:v>
      </x:c>
      <x:c r="B386" s="2">
        <x:v>290110</x:v>
      </x:c>
      <x:c r="C386" s="2" t="s">
        <x:v>71</x:v>
      </x:c>
      <x:c r="D386" s="24">
        <x:v>0</x:v>
      </x:c>
      <x:c r="E386" s="6">
        <x:v>0</x:v>
      </x:c>
      <x:c r="F386" s="6">
        <x:v>0</x:v>
      </x:c>
      <x:c r="G386" s="6">
        <x:v>0</x:v>
      </x:c>
      <x:c r="H386" s="6">
        <x:v>0.35</x:v>
      </x:c>
      <x:c r="I386" s="6">
        <x:v>0.93431605575925736</x:v>
      </x:c>
      <x:c r="J386" s="24">
        <x:v>0</x:v>
      </x:c>
      <x:c r="K386" s="6">
        <x:v>0.9247195060932718</x:v>
      </x:c>
      <x:c r="L386" s="24">
        <x:v>0</x:v>
      </x:c>
      <x:c r="M386" s="24">
        <x:v>0</x:v>
      </x:c>
      <x:c r="N386" s="24">
        <x:v>0</x:v>
      </x:c>
      <x:c r="O386" s="24">
        <x:v>0</x:v>
      </x:c>
      <x:c r="P386" s="6" t="s">
        <x:v>35</x:v>
      </x:c>
      <x:c r="Q386" s="24">
        <x:v>0</x:v>
      </x:c>
      <x:c r="R386" s="6" t="s">
        <x:v>35</x:v>
      </x:c>
      <x:c r="S386" s="24">
        <x:v>0</x:v>
      </x:c>
    </x:row>
    <x:row r="387" spans="1:19" x14ac:dyDescent="0.3">
      <x:c r="A387" s="2">
        <x:v>2901</x:v>
      </x:c>
      <x:c r="B387" s="2">
        <x:v>290122</x:v>
      </x:c>
      <x:c r="C387" s="2" t="s">
        <x:v>386</x:v>
      </x:c>
      <x:c r="D387" s="24">
        <x:v>0</x:v>
      </x:c>
      <x:c r="E387" s="6">
        <x:v>0</x:v>
      </x:c>
      <x:c r="F387" s="6">
        <x:v>0</x:v>
      </x:c>
      <x:c r="G387" s="6">
        <x:v>0</x:v>
      </x:c>
      <x:c r="H387" s="6">
        <x:v>0.35</x:v>
      </x:c>
      <x:c r="I387" s="6">
        <x:v>0.93431605575925736</x:v>
      </x:c>
      <x:c r="J387" s="24">
        <x:v>0</x:v>
      </x:c>
      <x:c r="K387" s="6">
        <x:v>0.9247195060932718</x:v>
      </x:c>
      <x:c r="L387" s="24">
        <x:v>0</x:v>
      </x:c>
      <x:c r="M387" s="24">
        <x:v>0</x:v>
      </x:c>
      <x:c r="N387" s="24">
        <x:v>0</x:v>
      </x:c>
      <x:c r="O387" s="24">
        <x:v>0</x:v>
      </x:c>
      <x:c r="P387" s="6" t="s">
        <x:v>35</x:v>
      </x:c>
      <x:c r="Q387" s="24">
        <x:v>0</x:v>
      </x:c>
      <x:c r="R387" s="6" t="s">
        <x:v>35</x:v>
      </x:c>
      <x:c r="S387" s="24">
        <x:v>0</x:v>
      </x:c>
    </x:row>
    <x:row r="388" spans="1:19" x14ac:dyDescent="0.3">
      <x:c r="A388" s="2">
        <x:v>2902</x:v>
      </x:c>
      <x:c r="B388" s="2">
        <x:v>290220</x:v>
      </x:c>
      <x:c r="C388" s="2" t="s">
        <x:v>73</x:v>
      </x:c>
      <x:c r="D388" s="24">
        <x:v>0</x:v>
      </x:c>
      <x:c r="E388" s="6">
        <x:v>0</x:v>
      </x:c>
      <x:c r="F388" s="6">
        <x:v>0</x:v>
      </x:c>
      <x:c r="G388" s="6">
        <x:v>0</x:v>
      </x:c>
      <x:c r="H388" s="6">
        <x:v>0.35</x:v>
      </x:c>
      <x:c r="I388" s="6">
        <x:v>0.65562116135230597</x:v>
      </x:c>
      <x:c r="J388" s="24">
        <x:v>0</x:v>
      </x:c>
      <x:c r="K388" s="6">
        <x:v>0.55703332421366025</x:v>
      </x:c>
      <x:c r="L388" s="24">
        <x:v>0</x:v>
      </x:c>
      <x:c r="M388" s="24">
        <x:v>0</x:v>
      </x:c>
      <x:c r="N388" s="24">
        <x:v>0</x:v>
      </x:c>
      <x:c r="O388" s="24">
        <x:v>0</x:v>
      </x:c>
      <x:c r="P388" s="6" t="s">
        <x:v>35</x:v>
      </x:c>
      <x:c r="Q388" s="24">
        <x:v>0</x:v>
      </x:c>
      <x:c r="R388" s="6" t="s">
        <x:v>35</x:v>
      </x:c>
      <x:c r="S388" s="24">
        <x:v>0</x:v>
      </x:c>
    </x:row>
    <x:row r="389" spans="1:19" x14ac:dyDescent="0.3">
      <x:c r="A389" s="2">
        <x:v>2902</x:v>
      </x:c>
      <x:c r="B389" s="2">
        <x:v>290230</x:v>
      </x:c>
      <x:c r="C389" s="2" t="s">
        <x:v>74</x:v>
      </x:c>
      <x:c r="D389" s="24">
        <x:v>0</x:v>
      </x:c>
      <x:c r="E389" s="6">
        <x:v>0</x:v>
      </x:c>
      <x:c r="F389" s="6">
        <x:v>0</x:v>
      </x:c>
      <x:c r="G389" s="6">
        <x:v>0</x:v>
      </x:c>
      <x:c r="H389" s="6">
        <x:v>0.35</x:v>
      </x:c>
      <x:c r="I389" s="6">
        <x:v>0.65562116135230597</x:v>
      </x:c>
      <x:c r="J389" s="24">
        <x:v>0</x:v>
      </x:c>
      <x:c r="K389" s="6">
        <x:v>0.55703332421366025</x:v>
      </x:c>
      <x:c r="L389" s="24">
        <x:v>0</x:v>
      </x:c>
      <x:c r="M389" s="24">
        <x:v>0</x:v>
      </x:c>
      <x:c r="N389" s="24">
        <x:v>0</x:v>
      </x:c>
      <x:c r="O389" s="24">
        <x:v>0</x:v>
      </x:c>
      <x:c r="P389" s="6" t="s">
        <x:v>35</x:v>
      </x:c>
      <x:c r="Q389" s="24">
        <x:v>0</x:v>
      </x:c>
      <x:c r="R389" s="6" t="s">
        <x:v>35</x:v>
      </x:c>
      <x:c r="S389" s="24">
        <x:v>0</x:v>
      </x:c>
    </x:row>
    <x:row r="390" spans="1:19" x14ac:dyDescent="0.3">
      <x:c r="A390" s="2">
        <x:v>2902</x:v>
      </x:c>
      <x:c r="B390" s="2">
        <x:v>290270</x:v>
      </x:c>
      <x:c r="C390" s="2" t="s">
        <x:v>75</x:v>
      </x:c>
      <x:c r="D390" s="24">
        <x:v>0</x:v>
      </x:c>
      <x:c r="E390" s="6">
        <x:v>0</x:v>
      </x:c>
      <x:c r="F390" s="6">
        <x:v>0</x:v>
      </x:c>
      <x:c r="G390" s="6">
        <x:v>0</x:v>
      </x:c>
      <x:c r="H390" s="6">
        <x:v>0.35</x:v>
      </x:c>
      <x:c r="I390" s="6">
        <x:v>0.65562116135230597</x:v>
      </x:c>
      <x:c r="J390" s="24">
        <x:v>0</x:v>
      </x:c>
      <x:c r="K390" s="6">
        <x:v>0.55703332421366025</x:v>
      </x:c>
      <x:c r="L390" s="24">
        <x:v>0</x:v>
      </x:c>
      <x:c r="M390" s="24">
        <x:v>0</x:v>
      </x:c>
      <x:c r="N390" s="24">
        <x:v>0</x:v>
      </x:c>
      <x:c r="O390" s="24">
        <x:v>0</x:v>
      </x:c>
      <x:c r="P390" s="6" t="s">
        <x:v>35</x:v>
      </x:c>
      <x:c r="Q390" s="24">
        <x:v>0</x:v>
      </x:c>
      <x:c r="R390" s="6" t="s">
        <x:v>35</x:v>
      </x:c>
      <x:c r="S390" s="24">
        <x:v>0</x:v>
      </x:c>
    </x:row>
    <x:row r="391" spans="1:19" x14ac:dyDescent="0.3">
      <x:c r="A391" s="2">
        <x:v>4203</x:v>
      </x:c>
      <x:c r="B391" s="2">
        <x:v>420329</x:v>
      </x:c>
      <x:c r="C391" s="2" t="s">
        <x:v>150</x:v>
      </x:c>
      <x:c r="D391" s="24">
        <x:v>0</x:v>
      </x:c>
      <x:c r="E391" s="6">
        <x:v>0</x:v>
      </x:c>
      <x:c r="F391" s="6">
        <x:v>0</x:v>
      </x:c>
      <x:c r="G391" s="6">
        <x:v>0.13300000000000001</x:v>
      </x:c>
      <x:c r="H391" s="6">
        <x:v>0.21699999999999997</x:v>
      </x:c>
      <x:c r="I391" s="6">
        <x:v>0.60104443847031308</x:v>
      </x:c>
      <x:c r="J391" s="24">
        <x:v>0</x:v>
      </x:c>
      <x:c r="K391" s="6">
        <x:v>0.35882897061602131</x:v>
      </x:c>
      <x:c r="L391" s="24">
        <x:v>0</x:v>
      </x:c>
      <x:c r="M391" s="24">
        <x:v>0</x:v>
      </x:c>
      <x:c r="N391" s="24">
        <x:v>0</x:v>
      </x:c>
      <x:c r="O391" s="24">
        <x:v>0</x:v>
      </x:c>
      <x:c r="P391" s="6" t="s">
        <x:v>35</x:v>
      </x:c>
      <x:c r="Q391" s="24">
        <x:v>0</x:v>
      </x:c>
      <x:c r="R391" s="6" t="s">
        <x:v>35</x:v>
      </x:c>
      <x:c r="S391" s="24">
        <x:v>0</x:v>
      </x:c>
    </x:row>
    <x:row r="392" spans="1:19" x14ac:dyDescent="0.3">
      <x:c r="A392" s="2">
        <x:v>4008</x:v>
      </x:c>
      <x:c r="B392" s="2">
        <x:v>400811</x:v>
      </x:c>
      <x:c r="C392" s="2" t="s">
        <x:v>132</x:v>
      </x:c>
      <x:c r="D392" s="24">
        <x:v>0</x:v>
      </x:c>
      <x:c r="E392" s="6">
        <x:v>0</x:v>
      </x:c>
      <x:c r="F392" s="6">
        <x:v>0</x:v>
      </x:c>
      <x:c r="G392" s="6">
        <x:v>1.7000000000000001E-2</x:v>
      </x:c>
      <x:c r="H392" s="6">
        <x:v>0.33299999999999996</x:v>
      </x:c>
      <x:c r="I392" s="6">
        <x:v>0.50157840127158604</x:v>
      </x:c>
      <x:c r="J392" s="24">
        <x:v>0</x:v>
      </x:c>
      <x:c r="K392" s="6">
        <x:v>0.47772749818991461</x:v>
      </x:c>
      <x:c r="L392" s="24">
        <x:v>0</x:v>
      </x:c>
      <x:c r="M392" s="24">
        <x:v>0</x:v>
      </x:c>
      <x:c r="N392" s="24">
        <x:v>0</x:v>
      </x:c>
      <x:c r="O392" s="24">
        <x:v>0</x:v>
      </x:c>
      <x:c r="P392" s="6" t="s">
        <x:v>35</x:v>
      </x:c>
      <x:c r="Q392" s="24">
        <x:v>0</x:v>
      </x:c>
      <x:c r="R392" s="6" t="s">
        <x:v>35</x:v>
      </x:c>
      <x:c r="S392" s="24">
        <x:v>0</x:v>
      </x:c>
    </x:row>
    <x:row r="393" spans="1:19" x14ac:dyDescent="0.3">
      <x:c r="A393" s="2">
        <x:v>3917</x:v>
      </x:c>
      <x:c r="B393" s="2">
        <x:v>391733</x:v>
      </x:c>
      <x:c r="C393" s="2" t="s">
        <x:v>122</x:v>
      </x:c>
      <x:c r="D393" s="24">
        <x:v>0</x:v>
      </x:c>
      <x:c r="E393" s="6">
        <x:v>0</x:v>
      </x:c>
      <x:c r="F393" s="6">
        <x:v>0</x:v>
      </x:c>
      <x:c r="G393" s="6">
        <x:v>1.6E-2</x:v>
      </x:c>
      <x:c r="H393" s="6">
        <x:v>0.33399999999999996</x:v>
      </x:c>
      <x:c r="I393" s="6">
        <x:v>0.43982038762402997</x:v>
      </x:c>
      <x:c r="J393" s="24">
        <x:v>0</x:v>
      </x:c>
      <x:c r="K393" s="6">
        <x:v>0.54083531849081223</x:v>
      </x:c>
      <x:c r="L393" s="24">
        <x:v>0</x:v>
      </x:c>
      <x:c r="M393" s="24">
        <x:v>0</x:v>
      </x:c>
      <x:c r="N393" s="24">
        <x:v>0</x:v>
      </x:c>
      <x:c r="O393" s="24">
        <x:v>0</x:v>
      </x:c>
      <x:c r="P393" s="6" t="s">
        <x:v>35</x:v>
      </x:c>
      <x:c r="Q393" s="24">
        <x:v>0</x:v>
      </x:c>
      <x:c r="R393" s="6" t="s">
        <x:v>35</x:v>
      </x:c>
      <x:c r="S393" s="24">
        <x:v>0</x:v>
      </x:c>
    </x:row>
    <x:row r="394" spans="1:19" x14ac:dyDescent="0.3">
      <x:c r="A394" s="2">
        <x:v>3921</x:v>
      </x:c>
      <x:c r="B394" s="2">
        <x:v>392113</x:v>
      </x:c>
      <x:c r="C394" s="2" t="s">
        <x:v>126</x:v>
      </x:c>
      <x:c r="D394" s="24">
        <x:v>0</x:v>
      </x:c>
      <x:c r="E394" s="6">
        <x:v>0</x:v>
      </x:c>
      <x:c r="F394" s="6">
        <x:v>0</x:v>
      </x:c>
      <x:c r="G394" s="6">
        <x:v>5.0999999999999997E-2</x:v>
      </x:c>
      <x:c r="H394" s="6">
        <x:v>0.29899999999999999</x:v>
      </x:c>
      <x:c r="I394" s="6">
        <x:v>0.34188908028687603</x:v>
      </x:c>
      <x:c r="J394" s="24">
        <x:v>0</x:v>
      </x:c>
      <x:c r="K394" s="6">
        <x:v>0.26217845636870063</x:v>
      </x:c>
      <x:c r="L394" s="24">
        <x:v>0</x:v>
      </x:c>
      <x:c r="M394" s="24">
        <x:v>0</x:v>
      </x:c>
      <x:c r="N394" s="24">
        <x:v>0</x:v>
      </x:c>
      <x:c r="O394" s="24">
        <x:v>0</x:v>
      </x:c>
      <x:c r="P394" s="6" t="s">
        <x:v>35</x:v>
      </x:c>
      <x:c r="Q394" s="24">
        <x:v>0</x:v>
      </x:c>
      <x:c r="R394" s="6" t="s">
        <x:v>35</x:v>
      </x:c>
      <x:c r="S394" s="24">
        <x:v>0</x:v>
      </x:c>
    </x:row>
  </x:sheetData>
  <x:autoFilter ref="A1:S394" xr:uid="{15F35D8C-B267-4244-89CB-B2C6C25AD856}"/>
  <x:sortState xmlns:xlrd2="http://schemas.microsoft.com/office/spreadsheetml/2017/richdata2" ref="B15:I395">
    <x:sortCondition descending="1" ref="I2:I395"/>
    <x:sortCondition ref="B2:B395"/>
  </x:sortState>
  <x:pageMargins left="0.7" right="0.7" top="0.75" bottom="0.75" header="0.3" footer="0.3"/>
  <x:pageSetup orientation="portrait" horizontalDpi="90" verticalDpi="90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9FBCA99-6598-49C9-8D52-B168C8876467}" mc:Ignorable="x14ac xr xr2 xr3">
  <x:sheetPr>
    <x:tabColor rgb="FFFF0000"/>
  </x:sheetPr>
  <x:dimension ref="A2:P16"/>
  <x:sheetViews>
    <x:sheetView showGridLines="0" zoomScale="85" zoomScaleNormal="85" workbookViewId="0">
      <x:selection activeCell="K381" sqref="K381"/>
    </x:sheetView>
  </x:sheetViews>
  <x:sheetFormatPr defaultRowHeight="14.4" x14ac:dyDescent="0.3"/>
  <x:cols>
    <x:col min="1" max="1" width="9.109375" customWidth="1"/>
    <x:col min="2" max="2" width="2.88671875" customWidth="1"/>
    <x:col min="3" max="9" width="18.6640625" customWidth="1"/>
  </x:cols>
  <x:sheetData>
    <x:row r="2" spans="1:16" x14ac:dyDescent="0.3">
      <x:c r="F2" s="4"/>
      <x:c r="H2" s="4"/>
      <x:c r="I2" s="4"/>
    </x:row>
    <x:row r="3" spans="1:16" s="12" customFormat="1" ht="99" thickBot="1" x14ac:dyDescent="0.35">
      <x:c r="B3" s="117"/>
      <x:c r="C3" s="118"/>
      <x:c r="D3" s="57" t="s">
        <x:v>396</x:v>
      </x:c>
      <x:c r="E3" s="57" t="s">
        <x:v>397</x:v>
      </x:c>
      <x:c r="F3" s="63" t="s">
        <x:v>398</x:v>
      </x:c>
      <x:c r="G3" s="57" t="s">
        <x:v>399</x:v>
      </x:c>
      <x:c r="H3" s="56" t="s">
        <x:v>409</x:v>
      </x:c>
      <x:c r="I3" s="55" t="s">
        <x:v>410</x:v>
      </x:c>
      <x:c r="J3" s="54"/>
    </x:row>
    <x:row r="4" spans="1:16" x14ac:dyDescent="0.3">
      <x:c r="B4" s="62" t="s">
        <x:v>324</x:v>
      </x:c>
      <x:c r="C4" s="61"/>
      <x:c r="D4" s="58">
        <x:v>2677683</x:v>
      </x:c>
      <x:c r="E4" s="60">
        <x:v>0.62</x:v>
      </x:c>
      <x:c r="F4" s="58">
        <x:v>97631.726998514758</x:v>
      </x:c>
      <x:c r="G4" s="58">
        <x:v>205065.61997109427</x:v>
      </x:c>
      <x:c r="H4" s="59">
        <x:v>-97700.515078947195</x:v>
      </x:c>
      <x:c r="I4" s="64">
        <x:v>-184901.37837775765</x:v>
      </x:c>
      <x:c r="J4" s="4"/>
    </x:row>
    <x:row r="5" spans="1:16" x14ac:dyDescent="0.3">
      <x:c r="B5" s="4"/>
      <x:c r="D5" s="4"/>
      <x:c r="E5" s="4"/>
      <x:c r="G5" s="4"/>
      <x:c r="H5" s="4"/>
      <x:c r="I5" s="4"/>
    </x:row>
    <x:row r="7" spans="1:16" x14ac:dyDescent="0.3">
      <x:c r="D7" s="4"/>
      <x:c r="E7" s="4"/>
      <x:c r="F7" s="4"/>
      <x:c r="G7" s="4"/>
      <x:c r="H7" s="4"/>
      <x:c r="I7" s="4"/>
    </x:row>
    <x:row r="8" spans="1:16" ht="98.4" x14ac:dyDescent="0.3">
      <x:c r="B8" s="119" t="s">
        <x:v>394</x:v>
      </x:c>
      <x:c r="C8" s="120"/>
      <x:c r="D8" s="68" t="s">
        <x:v>396</x:v>
      </x:c>
      <x:c r="E8" s="68" t="s">
        <x:v>397</x:v>
      </x:c>
      <x:c r="F8" s="68" t="s">
        <x:v>398</x:v>
      </x:c>
      <x:c r="G8" s="68" t="s">
        <x:v>399</x:v>
      </x:c>
      <x:c r="H8" s="69" t="s">
        <x:v>409</x:v>
      </x:c>
      <x:c r="I8" s="65" t="s">
        <x:v>410</x:v>
      </x:c>
      <x:c r="J8" s="4"/>
    </x:row>
    <x:row r="9" spans="1:16" x14ac:dyDescent="0.3">
      <x:c r="A9" s="4"/>
      <x:c r="B9" s="66" t="s">
        <x:v>389</x:v>
      </x:c>
      <x:c r="C9" s="9" t="s">
        <x:v>685</x:v>
      </x:c>
      <x:c r="D9" s="3">
        <x:v>2677683</x:v>
      </x:c>
      <x:c r="E9" s="13">
        <x:v>0.62</x:v>
      </x:c>
      <x:c r="F9" s="3">
        <x:v>97631.726998514758</x:v>
      </x:c>
      <x:c r="G9" s="3">
        <x:v>205065.61997109427</x:v>
      </x:c>
      <x:c r="H9" s="26">
        <x:v>-97700.515078947195</x:v>
      </x:c>
      <x:c r="I9" s="70">
        <x:v>-184901.37837775765</x:v>
      </x:c>
    </x:row>
    <x:row r="10" spans="1:16" x14ac:dyDescent="0.3">
      <x:c r="A10" s="4"/>
      <x:c r="B10" s="66" t="s">
        <x:v>390</x:v>
      </x:c>
      <x:c r="C10" s="9" t="s">
        <x:v>686</x:v>
      </x:c>
      <x:c r="D10" s="3">
        <x:v>6400186</x:v>
      </x:c>
      <x:c r="E10" s="13">
        <x:v>0.61</x:v>
      </x:c>
      <x:c r="F10" s="3">
        <x:v>348998.41084611317</x:v>
      </x:c>
      <x:c r="G10" s="3">
        <x:v>536304.64959782991</x:v>
      </x:c>
      <x:c r="H10" s="26">
        <x:v>-82109.950930955776</x:v>
      </x:c>
      <x:c r="I10" s="70">
        <x:v>-575310.42873629404</x:v>
      </x:c>
    </x:row>
    <x:row r="11" spans="1:16" x14ac:dyDescent="0.3">
      <x:c r="A11" s="4"/>
      <x:c r="B11" s="66" t="s">
        <x:v>391</x:v>
      </x:c>
      <x:c r="C11" s="50" t="s">
        <x:v>687</x:v>
      </x:c>
      <x:c r="D11" s="3">
        <x:v>1820637</x:v>
      </x:c>
      <x:c r="E11" s="13">
        <x:v>0.59</x:v>
      </x:c>
      <x:c r="F11" s="3">
        <x:v>126429.5647461474</x:v>
      </x:c>
      <x:c r="G11" s="3">
        <x:v>173844.75772905763</x:v>
      </x:c>
      <x:c r="H11" s="26">
        <x:v>16047.475252616045</x:v>
      </x:c>
      <x:c r="I11" s="70">
        <x:v>-192441.470866905</x:v>
      </x:c>
    </x:row>
    <x:row r="12" spans="1:16" ht="15" thickBot="1" x14ac:dyDescent="0.35">
      <x:c r="A12" s="4"/>
      <x:c r="B12" s="67" t="s">
        <x:v>392</x:v>
      </x:c>
      <x:c r="C12" s="51" t="s">
        <x:v>688</x:v>
      </x:c>
      <x:c r="D12" s="15">
        <x:v>410728</x:v>
      </x:c>
      <x:c r="E12" s="52">
        <x:v>0.51</x:v>
      </x:c>
      <x:c r="F12" s="15">
        <x:v>21612.925495315874</x:v>
      </x:c>
      <x:c r="G12" s="15">
        <x:v>43377.064918451499</x:v>
      </x:c>
      <x:c r="H12" s="53">
        <x:v>-4.2125973400043639</x:v>
      </x:c>
      <x:c r="I12" s="71">
        <x:v>-30933.746190980499</x:v>
      </x:c>
    </x:row>
    <x:row r="13" spans="1:16" x14ac:dyDescent="0.3">
      <x:c r="A13" s="4"/>
      <x:c r="B13" s="72" t="s">
        <x:v>393</x:v>
      </x:c>
      <x:c r="C13" s="73" t="s">
        <x:v>395</x:v>
      </x:c>
      <x:c r="D13" s="74">
        <x:f>SUM(D9:D10)</x:f>
        <x:v>9077869</x:v>
      </x:c>
      <x:c r="E13" s="74"/>
      <x:c r="F13" s="74">
        <x:f>SUM(F9:F10)</x:f>
        <x:v>446630.13784462796</x:v>
      </x:c>
      <x:c r="G13" s="74">
        <x:f>SUM(G9:G10)</x:f>
        <x:v>741370.26956892421</x:v>
      </x:c>
      <x:c r="H13" s="59">
        <x:f>SUM(H9:H10)</x:f>
        <x:v>-179810.46600990297</x:v>
      </x:c>
      <x:c r="I13" s="64">
        <x:f>SUM(I9:I10)</x:f>
        <x:v>-760211.80711405165</x:v>
      </x:c>
    </x:row>
    <x:row r="14" spans="1:16" x14ac:dyDescent="0.3">
      <x:c r="A14" s="4"/>
      <x:c r="B14" s="4"/>
      <x:c r="C14" s="4"/>
      <x:c r="D14" s="4"/>
      <x:c r="E14" s="4"/>
      <x:c r="F14" s="4"/>
      <x:c r="G14" s="4"/>
      <x:c r="H14" s="4"/>
      <x:c r="I14" s="4"/>
    </x:row>
    <x:row r="16" spans="1:16" x14ac:dyDescent="0.3">
      <x:c r="P16" s="4"/>
    </x:row>
  </x:sheetData>
  <x:mergeCells count="2">
    <x:mergeCell ref="B3:C3"/>
    <x:mergeCell ref="B8:C8"/>
  </x:mergeCells>
  <x:pageMargins left="0.7" right="0.7" top="0.75" bottom="0.75" header="0.3" footer="0.3"/>
  <x:pageSetup orientation="portrait" r:id="rId1"/>
  <x:ignoredErrors>
    <x:ignoredError sqref="B8:I8 B13 B9 D9:I9 B10 D10:I10 B11 D11:I11 B12 D12:I12 D13:I13" formulaRange="1"/>
  </x:ignoredErrors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B06F963-3BA2-4B3E-80A7-490427757462}" mc:Ignorable="x14ac xr xr2 xr3">
  <x:sheetPr>
    <x:tabColor rgb="FFFF0000"/>
  </x:sheetPr>
  <x:dimension ref="B1:AE721"/>
  <x:sheetViews>
    <x:sheetView showGridLines="0" zoomScale="85" zoomScaleNormal="85" workbookViewId="0">
      <x:selection activeCell="K381" sqref="K381"/>
    </x:sheetView>
  </x:sheetViews>
  <x:sheetFormatPr defaultColWidth="9.109375" defaultRowHeight="14.4" x14ac:dyDescent="0.3"/>
  <x:cols>
    <x:col min="1" max="1" width="9.109375" style="32"/>
    <x:col min="2" max="2" width="8.6640625" style="32" customWidth="1"/>
    <x:col min="3" max="3" width="65.109375" style="32" customWidth="1"/>
    <x:col min="4" max="13" width="15.6640625" style="32" customWidth="1"/>
    <x:col min="14" max="16384" width="9.109375" style="32"/>
  </x:cols>
  <x:sheetData>
    <x:row r="1" spans="2:31" x14ac:dyDescent="0.3">
      <x:c r="B1" s="34"/>
      <x:c r="C1" s="34"/>
      <x:c r="D1" s="34"/>
      <x:c r="E1" s="34"/>
      <x:c r="F1" s="34"/>
      <x:c r="G1" s="34"/>
      <x:c r="H1" s="34"/>
      <x:c r="I1" s="34"/>
      <x:c r="J1" s="34"/>
      <x:c r="K1" s="34"/>
      <x:c r="L1" s="34"/>
      <x:c r="M1" s="34"/>
    </x:row>
    <x:row r="2" spans="2:31" ht="91.5" customHeight="1" x14ac:dyDescent="0.3">
      <x:c r="B2" s="76" t="s">
        <x:v>325</x:v>
      </x:c>
      <x:c r="C2" s="77" t="s">
        <x:v>42</x:v>
      </x:c>
      <x:c r="D2" s="78" t="s">
        <x:v>411</x:v>
      </x:c>
      <x:c r="E2" s="79" t="s">
        <x:v>412</x:v>
      </x:c>
      <x:c r="F2" s="79" t="s">
        <x:v>413</x:v>
      </x:c>
      <x:c r="G2" s="79" t="s">
        <x:v>414</x:v>
      </x:c>
      <x:c r="H2" s="79" t="s">
        <x:v>400</x:v>
      </x:c>
      <x:c r="I2" s="80" t="s">
        <x:v>401</x:v>
      </x:c>
      <x:c r="J2" s="80" t="s">
        <x:v>689</x:v>
      </x:c>
      <x:c r="K2" s="79" t="s">
        <x:v>415</x:v>
      </x:c>
      <x:c r="L2" s="81" t="s">
        <x:v>690</x:v>
      </x:c>
      <x:c r="M2" s="34"/>
      <x:c r="AC2" s="42"/>
      <x:c r="AD2" s="43"/>
      <x:c r="AE2" s="44"/>
    </x:row>
    <x:row r="3" spans="2:31" x14ac:dyDescent="0.3">
      <x:c r="B3" s="82">
        <x:v>720712</x:v>
      </x:c>
      <x:c r="C3" s="33" t="s">
        <x:v>473</x:v>
      </x:c>
      <x:c r="D3" s="10">
        <x:v>926528</x:v>
      </x:c>
      <x:c r="E3" s="6">
        <x:v>0.76828486459124101</x:v>
      </x:c>
      <x:c r="F3" s="6">
        <x:v>0.88919010187168535</x:v>
      </x:c>
      <x:c r="G3" s="3">
        <x:v>33019.710351625996</x:v>
      </x:c>
      <x:c r="H3" s="7">
        <x:v>8326.4437169568409</x:v>
      </x:c>
      <x:c r="I3" s="24">
        <x:v>-102441.34714373997</x:v>
      </x:c>
      <x:c r="J3" s="6">
        <x:v>-0.1105647612848613</x:v>
      </x:c>
      <x:c r="K3" s="24">
        <x:v>-41734.070029979579</x:v>
      </x:c>
      <x:c r="L3" s="83">
        <x:v>-4.5043506542683631E-2</x:v>
      </x:c>
      <x:c r="M3" s="34"/>
    </x:row>
    <x:row r="4" spans="2:31" x14ac:dyDescent="0.3">
      <x:c r="B4" s="82">
        <x:v>720221</x:v>
      </x:c>
      <x:c r="C4" s="33" t="s">
        <x:v>216</x:v>
      </x:c>
      <x:c r="D4" s="10">
        <x:v>235156</x:v>
      </x:c>
      <x:c r="E4" s="6">
        <x:v>0.63154218975214604</x:v>
      </x:c>
      <x:c r="F4" s="6">
        <x:v>0.57954583073634569</x:v>
      </x:c>
      <x:c r="G4" s="3">
        <x:v>30474.118609045876</x:v>
      </x:c>
      <x:c r="H4" s="7">
        <x:v>11803.41031580424</x:v>
      </x:c>
      <x:c r="I4" s="24">
        <x:v>-2139.7503985485437</x:v>
      </x:c>
      <x:c r="J4" s="6">
        <x:v>-9.099280471468062E-3</x:v>
      </x:c>
      <x:c r="K4" s="24">
        <x:v>-19938.205659818505</x:v>
      </x:c>
      <x:c r="L4" s="83">
        <x:v>-8.4787144107819928E-2</x:v>
      </x:c>
      <x:c r="M4" s="34"/>
      <x:c r="AC4" s="38"/>
    </x:row>
    <x:row r="5" spans="2:31" x14ac:dyDescent="0.3">
      <x:c r="B5" s="82">
        <x:v>930630</x:v>
      </x:c>
      <x:c r="C5" s="33" t="s">
        <x:v>425</x:v>
      </x:c>
      <x:c r="D5" s="10">
        <x:v>169032</x:v>
      </x:c>
      <x:c r="E5" s="6">
        <x:v>0.55321904523038401</x:v>
      </x:c>
      <x:c r="F5" s="6">
        <x:v>0.55831587278450667</x:v>
      </x:c>
      <x:c r="G5" s="3">
        <x:v>22044.439729018111</x:v>
      </x:c>
      <x:c r="H5" s="7">
        <x:v>11674.637880008939</x:v>
      </x:c>
      <x:c r="I5" s="24">
        <x:v>2538.0491441731938</x:v>
      </x:c>
      <x:c r="J5" s="6">
        <x:v>1.5015199158580588E-2</x:v>
      </x:c>
      <x:c r="K5" s="24">
        <x:v>-19053.367650662571</x:v>
      </x:c>
      <x:c r="L5" s="83">
        <x:v>-0.11272047689586925</x:v>
      </x:c>
      <x:c r="M5" s="34"/>
      <x:c r="N5" s="34"/>
    </x:row>
    <x:row r="6" spans="2:31" x14ac:dyDescent="0.3">
      <x:c r="B6" s="82">
        <x:v>710691</x:v>
      </x:c>
      <x:c r="C6" s="33" t="s">
        <x:v>653</x:v>
      </x:c>
      <x:c r="D6" s="10">
        <x:v>143939</x:v>
      </x:c>
      <x:c r="E6" s="20" t="s">
        <x:v>35</x:v>
      </x:c>
      <x:c r="F6" s="20" t="s">
        <x:v>35</x:v>
      </x:c>
      <x:c r="G6" s="21" t="s">
        <x:v>35</x:v>
      </x:c>
      <x:c r="H6" s="22" t="s">
        <x:v>35</x:v>
      </x:c>
      <x:c r="I6" s="28" t="s">
        <x:v>35</x:v>
      </x:c>
      <x:c r="J6" s="20" t="s">
        <x:v>35</x:v>
      </x:c>
      <x:c r="K6" s="28" t="s">
        <x:v>35</x:v>
      </x:c>
      <x:c r="L6" s="84" t="s">
        <x:v>35</x:v>
      </x:c>
      <x:c r="M6" s="34"/>
      <x:c r="AC6" s="39"/>
    </x:row>
    <x:row r="7" spans="2:31" x14ac:dyDescent="0.3">
      <x:c r="B7" s="82">
        <x:v>720249</x:v>
      </x:c>
      <x:c r="C7" s="33" t="s">
        <x:v>220</x:v>
      </x:c>
      <x:c r="D7" s="10">
        <x:v>122544</x:v>
      </x:c>
      <x:c r="E7" s="6">
        <x:v>0.63154218975214604</x:v>
      </x:c>
      <x:c r="F7" s="6">
        <x:v>0.58133455243614918</x:v>
      </x:c>
      <x:c r="G7" s="3">
        <x:v>15806.432030476837</x:v>
      </x:c>
      <x:c r="H7" s="7">
        <x:v>6143.7042334735652</x:v>
      </x:c>
      <x:c r="I7" s="24">
        <x:v>-1167.2476011556137</x:v>
      </x:c>
      <x:c r="J7" s="6">
        <x:v>-9.5251305747781501E-3</x:v>
      </x:c>
      <x:c r="K7" s="24">
        <x:v>-10409.099875326398</x:v>
      </x:c>
      <x:c r="L7" s="83">
        <x:v>-8.4941734196096075E-2</x:v>
      </x:c>
      <x:c r="M7" s="34"/>
      <x:c r="O7" s="75"/>
    </x:row>
    <x:row r="8" spans="2:31" x14ac:dyDescent="0.3">
      <x:c r="B8" s="82">
        <x:v>711590</x:v>
      </x:c>
      <x:c r="C8" s="33" t="s">
        <x:v>635</x:v>
      </x:c>
      <x:c r="D8" s="10">
        <x:v>93438</x:v>
      </x:c>
      <x:c r="E8" s="20" t="s">
        <x:v>35</x:v>
      </x:c>
      <x:c r="F8" s="20" t="s">
        <x:v>35</x:v>
      </x:c>
      <x:c r="G8" s="21" t="s">
        <x:v>35</x:v>
      </x:c>
      <x:c r="H8" s="22" t="s">
        <x:v>35</x:v>
      </x:c>
      <x:c r="I8" s="28" t="s">
        <x:v>35</x:v>
      </x:c>
      <x:c r="J8" s="20" t="s">
        <x:v>35</x:v>
      </x:c>
      <x:c r="K8" s="28" t="s">
        <x:v>35</x:v>
      </x:c>
      <x:c r="L8" s="84" t="s">
        <x:v>35</x:v>
      </x:c>
      <x:c r="M8" s="34"/>
      <x:c r="AC8" s="40"/>
    </x:row>
    <x:row r="9" spans="2:31" x14ac:dyDescent="0.3">
      <x:c r="B9" s="82">
        <x:v>780110</x:v>
      </x:c>
      <x:c r="C9" s="33" t="s">
        <x:v>244</x:v>
      </x:c>
      <x:c r="D9" s="10">
        <x:v>92344</x:v>
      </x:c>
      <x:c r="E9" s="6">
        <x:v>0.57430971109970996</x:v>
      </x:c>
      <x:c r="F9" s="6">
        <x:v>0.47953435804135952</x:v>
      </x:c>
      <x:c r="G9" s="3">
        <x:v>14315.372015107507</x:v>
      </x:c>
      <x:c r="H9" s="7">
        <x:v>7160.8163407215234</x:v>
      </x:c>
      <x:c r="I9" s="24">
        <x:v>2710.2772442272508</x:v>
      </x:c>
      <x:c r="J9" s="6">
        <x:v>2.9349792560721333E-2</x:v>
      </x:c>
      <x:c r="K9" s="24">
        <x:v>-10459.648377047226</x:v>
      </x:c>
      <x:c r="L9" s="83">
        <x:v>-0.11326830521795922</x:v>
      </x:c>
      <x:c r="M9" s="34"/>
    </x:row>
    <x:row r="10" spans="2:31" x14ac:dyDescent="0.3">
      <x:c r="B10" s="82">
        <x:v>740811</x:v>
      </x:c>
      <x:c r="C10" s="33" t="s">
        <x:v>514</x:v>
      </x:c>
      <x:c r="D10" s="10">
        <x:v>72363</x:v>
      </x:c>
      <x:c r="E10" s="6">
        <x:v>0.50341600190740998</x:v>
      </x:c>
      <x:c r="F10" s="6">
        <x:v>0.83578765143777201</x:v>
      </x:c>
      <x:c r="G10" s="3">
        <x:v>3477.4653691438389</x:v>
      </x:c>
      <x:c r="H10" s="7">
        <x:v>1947.2828385975361</x:v>
      </x:c>
      <x:c r="I10" s="24">
        <x:v>-3076.4145852591028</x:v>
      </x:c>
      <x:c r="J10" s="6">
        <x:v>-4.2513640745396167E-2</x:v>
      </x:c>
      <x:c r="K10" s="24">
        <x:v>-6902.8022152044932</x:v>
      </x:c>
      <x:c r="L10" s="83">
        <x:v>-9.5391321741836205E-2</x:v>
      </x:c>
      <x:c r="M10" s="34"/>
    </x:row>
    <x:row r="11" spans="2:31" x14ac:dyDescent="0.3">
      <x:c r="B11" s="82">
        <x:v>730429</x:v>
      </x:c>
      <x:c r="C11" s="33" t="s">
        <x:v>461</x:v>
      </x:c>
      <x:c r="D11" s="10">
        <x:v>63258</x:v>
      </x:c>
      <x:c r="E11" s="6">
        <x:v>0.72653153612448307</x:v>
      </x:c>
      <x:c r="F11" s="6">
        <x:v>0.49755261375414012</x:v>
      </x:c>
      <x:c r="G11" s="3">
        <x:v>10059.581601409382</x:v>
      </x:c>
      <x:c r="H11" s="7">
        <x:v>3042.1550408280823</x:v>
      </x:c>
      <x:c r="I11" s="24">
        <x:v>-959.56763136479867</x:v>
      </x:c>
      <x:c r="J11" s="6">
        <x:v>-1.5169111122147375E-2</x:v>
      </x:c>
      <x:c r="K11" s="24">
        <x:v>-4548.4144357855948</x:v>
      </x:c>
      <x:c r="L11" s="83">
        <x:v>-7.1902596284827133E-2</x:v>
      </x:c>
      <x:c r="M11" s="34"/>
      <x:c r="AC11" s="41"/>
    </x:row>
    <x:row r="12" spans="2:31" ht="15" thickBot="1" x14ac:dyDescent="0.35">
      <x:c r="B12" s="85">
        <x:v>722490</x:v>
      </x:c>
      <x:c r="C12" s="35" t="s">
        <x:v>227</x:v>
      </x:c>
      <x:c r="D12" s="36">
        <x:v>61794</x:v>
      </x:c>
      <x:c r="E12" s="14">
        <x:v>0.71878746342229394</x:v>
      </x:c>
      <x:c r="F12" s="14">
        <x:v>0.73345018182378807</x:v>
      </x:c>
      <x:c r="G12" s="15">
        <x:v>5197.5047982266615</x:v>
      </x:c>
      <x:c r="H12" s="16">
        <x:v>1621.1657551618048</x:v>
      </x:c>
      <x:c r="I12" s="29">
        <x:v>-4079.8924062279666</x:v>
      </x:c>
      <x:c r="J12" s="14">
        <x:v>-6.6024086581674052E-2</x:v>
      </x:c>
      <x:c r="K12" s="29">
        <x:v>-3851.6011875053864</x:v>
      </x:c>
      <x:c r="L12" s="86">
        <x:v>-6.2329695237488859E-2</x:v>
      </x:c>
      <x:c r="M12" s="34"/>
    </x:row>
    <x:row r="13" spans="2:31" x14ac:dyDescent="0.3">
      <x:c r="B13" s="123" t="s">
        <x:v>682</x:v>
      </x:c>
      <x:c r="C13" s="124"/>
      <x:c r="D13" s="109">
        <x:f>SUM(D3:D12)</x:f>
        <x:v>1980396</x:v>
      </x:c>
      <x:c r="E13" s="17"/>
      <x:c r="F13" s="17"/>
      <x:c r="G13" s="18">
        <x:f>SUM(G3:G12)</x:f>
        <x:v>134394.62450405423</x:v>
      </x:c>
      <x:c r="H13" s="17"/>
      <x:c r="I13" s="27">
        <x:f>SUM(I3:I12)</x:f>
        <x:v>-108615.89337789555</x:v>
      </x:c>
      <x:c r="J13" s="17"/>
      <x:c r="K13" s="27">
        <x:f>SUM(K3:K12)</x:f>
        <x:v>-116897.20943132976</x:v>
      </x:c>
      <x:c r="L13" s="87"/>
      <x:c r="M13" s="34"/>
    </x:row>
    <x:row r="14" spans="2:31" x14ac:dyDescent="0.3">
      <x:c r="B14" s="125" t="s">
        <x:v>681</x:v>
      </x:c>
      <x:c r="C14" s="126"/>
      <x:c r="D14" s="110">
        <x:v>2677799</x:v>
      </x:c>
      <x:c r="E14" s="19"/>
      <x:c r="F14" s="19"/>
      <x:c r="G14" s="48">
        <x:f>'Tables 1,2'!G4</x:f>
        <x:v>205065.61997109427</x:v>
      </x:c>
      <x:c r="H14" s="19"/>
      <x:c r="I14" s="49">
        <x:f>'Tables 1,2'!H4</x:f>
        <x:v>-97700.515078947195</x:v>
      </x:c>
      <x:c r="J14" s="19"/>
      <x:c r="K14" s="49">
        <x:v>-184901.37837775765</x:v>
      </x:c>
      <x:c r="L14" s="88"/>
      <x:c r="M14" s="34"/>
    </x:row>
    <x:row r="15" spans="2:31" x14ac:dyDescent="0.3">
      <x:c r="B15" s="127" t="s">
        <x:v>683</x:v>
      </x:c>
      <x:c r="C15" s="128"/>
      <x:c r="D15" s="111">
        <x:f>D13/D14</x:f>
        <x:v>0.73956110970240863</x:v>
      </x:c>
      <x:c r="E15" s="90"/>
      <x:c r="F15" s="90"/>
      <x:c r="G15" s="89">
        <x:f>G13/G14</x:f>
        <x:v>0.65537375071939552</x:v>
      </x:c>
      <x:c r="H15" s="90"/>
      <x:c r="I15" s="89">
        <x:f>I13/I14</x:f>
        <x:v>1.111722832680341</x:v>
      </x:c>
      <x:c r="J15" s="90"/>
      <x:c r="K15" s="89">
        <x:f>K13/K14</x:f>
        <x:v>0.63221383451510105</x:v>
      </x:c>
      <x:c r="L15" s="91"/>
      <x:c r="M15" s="34"/>
    </x:row>
    <x:row r="19" spans="2:13" ht="91.5" customHeight="1" x14ac:dyDescent="0.3">
      <x:c r="B19" s="76" t="s">
        <x:v>325</x:v>
      </x:c>
      <x:c r="C19" s="77" t="s">
        <x:v>42</x:v>
      </x:c>
      <x:c r="D19" s="79" t="s">
        <x:v>411</x:v>
      </x:c>
      <x:c r="E19" s="78" t="s">
        <x:v>416</x:v>
      </x:c>
      <x:c r="F19" s="79" t="s">
        <x:v>417</x:v>
      </x:c>
      <x:c r="G19" s="79" t="s">
        <x:v>418</x:v>
      </x:c>
      <x:c r="H19" s="79" t="s">
        <x:v>419</x:v>
      </x:c>
      <x:c r="I19" s="79" t="s">
        <x:v>404</x:v>
      </x:c>
      <x:c r="J19" s="80" t="s">
        <x:v>405</x:v>
      </x:c>
      <x:c r="K19" s="80" t="s">
        <x:v>691</x:v>
      </x:c>
      <x:c r="L19" s="79" t="s">
        <x:v>420</x:v>
      </x:c>
      <x:c r="M19" s="81" t="s">
        <x:v>692</x:v>
      </x:c>
    </x:row>
    <x:row r="20" spans="2:13" x14ac:dyDescent="0.3">
      <x:c r="B20" s="82">
        <x:v>720712</x:v>
      </x:c>
      <x:c r="C20" s="33" t="s">
        <x:v>473</x:v>
      </x:c>
      <x:c r="D20" s="3">
        <x:v>926528</x:v>
      </x:c>
      <x:c r="E20" s="45">
        <x:v>0.22270198447550882</x:v>
      </x:c>
      <x:c r="F20" s="6">
        <x:v>0.76828486459124101</x:v>
      </x:c>
      <x:c r="G20" s="6">
        <x:v>0.88919010187168535</x:v>
      </x:c>
      <x:c r="H20" s="3">
        <x:v>33019.710351625996</x:v>
      </x:c>
      <x:c r="I20" s="3">
        <x:v>8326.4437169568409</x:v>
      </x:c>
      <x:c r="J20" s="24">
        <x:v>-102441.34714373997</x:v>
      </x:c>
      <x:c r="K20" s="6">
        <x:v>-0.1105647612848613</x:v>
      </x:c>
      <x:c r="L20" s="24">
        <x:v>-41734.070029979579</x:v>
      </x:c>
      <x:c r="M20" s="83">
        <x:v>-4.5043506542683631E-2</x:v>
      </x:c>
    </x:row>
    <x:row r="21" spans="2:13" x14ac:dyDescent="0.3">
      <x:c r="B21" s="82">
        <x:v>720221</x:v>
      </x:c>
      <x:c r="C21" s="33" t="s">
        <x:v>216</x:v>
      </x:c>
      <x:c r="D21" s="3">
        <x:v>235156</x:v>
      </x:c>
      <x:c r="E21" s="45">
        <x:v>0.57031572105566952</x:v>
      </x:c>
      <x:c r="F21" s="6">
        <x:v>0.63154218975214604</x:v>
      </x:c>
      <x:c r="G21" s="6">
        <x:v>0.57954583073634569</x:v>
      </x:c>
      <x:c r="H21" s="3">
        <x:v>30474.118609045876</x:v>
      </x:c>
      <x:c r="I21" s="3">
        <x:v>11803.41031580424</x:v>
      </x:c>
      <x:c r="J21" s="24">
        <x:v>-2139.7503985485437</x:v>
      </x:c>
      <x:c r="K21" s="6">
        <x:v>-9.099280471468062E-3</x:v>
      </x:c>
      <x:c r="L21" s="24">
        <x:v>-19938.205659818505</x:v>
      </x:c>
      <x:c r="M21" s="83">
        <x:v>-8.4787144107819928E-2</x:v>
      </x:c>
    </x:row>
    <x:row r="22" spans="2:13" x14ac:dyDescent="0.3">
      <x:c r="B22" s="82">
        <x:v>930630</x:v>
      </x:c>
      <x:c r="C22" s="33" t="s">
        <x:v>694</x:v>
      </x:c>
      <x:c r="D22" s="3">
        <x:v>169032</x:v>
      </x:c>
      <x:c r="E22" s="45">
        <x:v>0.17296115864084405</x:v>
      </x:c>
      <x:c r="F22" s="6">
        <x:v>0.55321904523038401</x:v>
      </x:c>
      <x:c r="G22" s="6">
        <x:v>0.55831587278450667</x:v>
      </x:c>
      <x:c r="H22" s="3">
        <x:v>22044.439729018111</x:v>
      </x:c>
      <x:c r="I22" s="3">
        <x:v>11674.637880008939</x:v>
      </x:c>
      <x:c r="J22" s="24">
        <x:v>2538.0491441731938</x:v>
      </x:c>
      <x:c r="K22" s="6">
        <x:v>1.5015199158580588E-2</x:v>
      </x:c>
      <x:c r="L22" s="24">
        <x:v>-19053.367650662571</x:v>
      </x:c>
      <x:c r="M22" s="83">
        <x:v>-0.11272047689586925</x:v>
      </x:c>
    </x:row>
    <x:row r="23" spans="2:13" x14ac:dyDescent="0.3">
      <x:c r="B23" s="82">
        <x:v>720249</x:v>
      </x:c>
      <x:c r="C23" s="33" t="s">
        <x:v>220</x:v>
      </x:c>
      <x:c r="D23" s="3">
        <x:v>122544</x:v>
      </x:c>
      <x:c r="E23" s="45">
        <x:v>0.54195431528204674</x:v>
      </x:c>
      <x:c r="F23" s="6">
        <x:v>0.63154218975214604</x:v>
      </x:c>
      <x:c r="G23" s="6">
        <x:v>0.58133455243614918</x:v>
      </x:c>
      <x:c r="H23" s="3">
        <x:v>15806.432030476837</x:v>
      </x:c>
      <x:c r="I23" s="3">
        <x:v>6143.7042334735652</x:v>
      </x:c>
      <x:c r="J23" s="24">
        <x:v>-1167.2476011556137</x:v>
      </x:c>
      <x:c r="K23" s="6">
        <x:v>-9.5251305747781501E-3</x:v>
      </x:c>
      <x:c r="L23" s="24">
        <x:v>-10409.099875326398</x:v>
      </x:c>
      <x:c r="M23" s="83">
        <x:v>-8.4941734196096075E-2</x:v>
      </x:c>
    </x:row>
    <x:row r="24" spans="2:13" x14ac:dyDescent="0.3">
      <x:c r="B24" s="82">
        <x:v>400239</x:v>
      </x:c>
      <x:c r="C24" s="33" t="s">
        <x:v>573</x:v>
      </x:c>
      <x:c r="D24" s="3">
        <x:v>24102</x:v>
      </x:c>
      <x:c r="E24" s="45">
        <x:v>0.18834396099024756</x:v>
      </x:c>
      <x:c r="F24" s="6">
        <x:v>0.30607797116796198</x:v>
      </x:c>
      <x:c r="G24" s="6">
        <x:v>0.44579511325073157</x:v>
      </x:c>
      <x:c r="H24" s="3">
        <x:v>3539.6504593422337</x:v>
      </x:c>
      <x:c r="I24" s="3">
        <x:v>3244.1591537387699</x:v>
      </x:c>
      <x:c r="J24" s="24">
        <x:v>2668.6416877539982</x:v>
      </x:c>
      <x:c r="K24" s="6">
        <x:v>0.110722831622023</x:v>
      </x:c>
      <x:c r="L24" s="24">
        <x:v>-4548.9386061785954</x:v>
      </x:c>
      <x:c r="M24" s="83">
        <x:v>-0.18873697644090098</x:v>
      </x:c>
    </x:row>
    <x:row r="25" spans="2:13" x14ac:dyDescent="0.3">
      <x:c r="B25" s="82">
        <x:v>400231</x:v>
      </x:c>
      <x:c r="C25" s="33" t="s">
        <x:v>609</x:v>
      </x:c>
      <x:c r="D25" s="3">
        <x:v>14949</x:v>
      </x:c>
      <x:c r="E25" s="45">
        <x:v>0.47003521569613887</x:v>
      </x:c>
      <x:c r="F25" s="6">
        <x:v>0.30607797116796198</x:v>
      </x:c>
      <x:c r="G25" s="6">
        <x:v>0.44579511325073157</x:v>
      </x:c>
      <x:c r="H25" s="3">
        <x:v>2195.4292057384055</x:v>
      </x:c>
      <x:c r="I25" s="3">
        <x:v>2012.1539784765109</x:v>
      </x:c>
      <x:c r="J25" s="24">
        <x:v>1655.1956099176214</x:v>
      </x:c>
      <x:c r="K25" s="6">
        <x:v>0.11072283162202297</x:v>
      </x:c>
      <x:c r="L25" s="24">
        <x:v>-2821.4290608150286</x:v>
      </x:c>
      <x:c r="M25" s="83">
        <x:v>-0.18873697644090098</x:v>
      </x:c>
    </x:row>
    <x:row r="26" spans="2:13" x14ac:dyDescent="0.3">
      <x:c r="B26" s="82">
        <x:v>400220</x:v>
      </x:c>
      <x:c r="C26" s="33" t="s">
        <x:v>596</x:v>
      </x:c>
      <x:c r="D26" s="3">
        <x:v>12597</x:v>
      </x:c>
      <x:c r="E26" s="45">
        <x:v>0.10451513341298288</x:v>
      </x:c>
      <x:c r="F26" s="6">
        <x:v>0.30607797116796198</x:v>
      </x:c>
      <x:c r="G26" s="6">
        <x:v>0.44579511325073157</x:v>
      </x:c>
      <x:c r="H26" s="3">
        <x:v>1850.0114860316205</x:v>
      </x:c>
      <x:c r="I26" s="3">
        <x:v>1695.5718554330463</x:v>
      </x:c>
      <x:c r="J26" s="24">
        <x:v>1394.7755099426236</x:v>
      </x:c>
      <x:c r="K26" s="6">
        <x:v>0.11072283162202298</x:v>
      </x:c>
      <x:c r="L26" s="24">
        <x:v>-2377.5196922260297</x:v>
      </x:c>
      <x:c r="M26" s="83">
        <x:v>-0.18873697644090098</x:v>
      </x:c>
    </x:row>
    <x:row r="27" spans="2:13" x14ac:dyDescent="0.3">
      <x:c r="B27" s="82">
        <x:v>291611</x:v>
      </x:c>
      <x:c r="C27" s="33" t="s">
        <x:v>85</x:v>
      </x:c>
      <x:c r="D27" s="3">
        <x:v>6719</x:v>
      </x:c>
      <x:c r="E27" s="45">
        <x:v>0.12136483508543766</x:v>
      </x:c>
      <x:c r="F27" s="6">
        <x:v>0.99988441667349481</x:v>
      </x:c>
      <x:c r="G27" s="6">
        <x:v>0.74311451685410024</x:v>
      </x:c>
      <x:c r="H27" s="3">
        <x:v>604.08324051372063</x:v>
      </x:c>
      <x:c r="I27" s="3">
        <x:v>6.1445503812955958E-2</x:v>
      </x:c>
      <x:c r="J27" s="24">
        <x:v>-768.76959174136778</x:v>
      </x:c>
      <x:c r="K27" s="6">
        <x:v>-0.114417263244734</x:v>
      </x:c>
      <x:c r="L27" s="24">
        <x:v>-0.1503198250078365</x:v>
      </x:c>
      <x:c r="M27" s="83">
        <x:v>-2.2372350797415762E-5</x:v>
      </x:c>
    </x:row>
    <x:row r="28" spans="2:13" x14ac:dyDescent="0.3">
      <x:c r="B28" s="82">
        <x:v>281290</x:v>
      </x:c>
      <x:c r="C28" s="33" t="s">
        <x:v>693</x:v>
      </x:c>
      <x:c r="D28" s="3">
        <x:v>3515</x:v>
      </x:c>
      <x:c r="E28" s="45">
        <x:v>0.12203166226912929</x:v>
      </x:c>
      <x:c r="F28" s="6">
        <x:v>0.60707586109122003</x:v>
      </x:c>
      <x:c r="G28" s="6">
        <x:v>0.42571576232487063</x:v>
      </x:c>
      <x:c r="H28" s="3">
        <x:v>619.62247904050844</x:v>
      </x:c>
      <x:c r="I28" s="3">
        <x:v>248.25915531234148</x:v>
      </x:c>
      <x:c r="J28" s="24">
        <x:v>106.09098759403781</x:v>
      </x:c>
      <x:c r="K28" s="6">
        <x:v>3.0182357779242622E-2</x:v>
      </x:c>
      <x:c r="L28" s="24">
        <x:v>-340.27616415954333</x:v>
      </x:c>
      <x:c r="M28" s="83">
        <x:v>-9.6806874583084873E-2</x:v>
      </x:c>
    </x:row>
    <x:row r="29" spans="2:13" x14ac:dyDescent="0.3">
      <x:c r="B29" s="82">
        <x:v>870110</x:v>
      </x:c>
      <x:c r="C29" s="33" t="s">
        <x:v>452</x:v>
      </x:c>
      <x:c r="D29" s="3">
        <x:v>2213</x:v>
      </x:c>
      <x:c r="E29" s="45">
        <x:v>0.25518911439114389</x:v>
      </x:c>
      <x:c r="F29" s="6">
        <x:v>0.79537238062448101</x:v>
      </x:c>
      <x:c r="G29" s="6">
        <x:v>0.70243759827992547</x:v>
      </x:c>
      <x:c r="H29" s="3">
        <x:v>213.97027530145724</x:v>
      </x:c>
      <x:c r="I29" s="3">
        <x:v>47.161951288075691</x:v>
      </x:c>
      <x:c r="J29" s="24">
        <x:v>-169.20838393616611</x:v>
      </x:c>
      <x:c r="K29" s="6">
        <x:v>-7.6461086279333984E-2</x:v>
      </x:c>
      <x:c r="L29" s="24">
        <x:v>-102.82813693769195</x:v>
      </x:c>
      <x:c r="M29" s="83">
        <x:v>-4.6465493419652941E-2</x:v>
      </x:c>
    </x:row>
    <x:row r="30" spans="2:13" x14ac:dyDescent="0.3">
      <x:c r="B30" s="82">
        <x:v>710221</x:v>
      </x:c>
      <x:c r="C30" s="33" t="s">
        <x:v>204</x:v>
      </x:c>
      <x:c r="D30" s="3">
        <x:v>608</x:v>
      </x:c>
      <x:c r="E30" s="45">
        <x:v>0.13980225339158428</x:v>
      </x:c>
      <x:c r="F30" s="6">
        <x:v>0.99999873253188909</x:v>
      </x:c>
      <x:c r="G30" s="6">
        <x:v>0.98011391180354668</x:v>
      </x:c>
      <x:c r="H30" s="3">
        <x:v>4.23175769093816</x:v>
      </x:c>
      <x:c r="I30" s="3">
        <x:v>5.3636203057903275E-6</x:v>
      </x:c>
      <x:c r="J30" s="24">
        <x:v>-104.2839826754802</x:v>
      </x:c>
      <x:c r="K30" s="6">
        <x:v>-0.17151970834782929</x:v>
      </x:c>
      <x:c r="L30" s="24">
        <x:v>-1.3754041715502362E-4</x:v>
      </x:c>
      <x:c r="M30" s="83">
        <x:v>-2.2621779137339412E-7</x:v>
      </x:c>
    </x:row>
    <x:row r="31" spans="2:13" ht="15" thickBot="1" x14ac:dyDescent="0.35">
      <x:c r="B31" s="85">
        <x:v>441874</x:v>
      </x:c>
      <x:c r="C31" s="35" t="s">
        <x:v>695</x:v>
      </x:c>
      <x:c r="D31" s="15">
        <x:v>159</x:v>
      </x:c>
      <x:c r="E31" s="46">
        <x:v>0.44413407821229051</x:v>
      </x:c>
      <x:c r="F31" s="14">
        <x:v>0.50702217767175894</x:v>
      </x:c>
      <x:c r="G31" s="14">
        <x:v>0.34460271442933055</x:v>
      </x:c>
      <x:c r="H31" s="15">
        <x:v>30.665218626180653</x:v>
      </x:c>
      <x:c r="I31" s="15">
        <x:v>16.593258045220278</x:v>
      </x:c>
      <x:c r="J31" s="29">
        <x:v>12.106679230792309</x:v>
      </x:c>
      <x:c r="K31" s="14">
        <x:v>7.6142636671649749E-2</x:v>
      </x:c>
      <x:c r="L31" s="29">
        <x:v>-20.955560033265872</x:v>
      </x:c>
      <x:c r="M31" s="86">
        <x:v>-0.13179597505198662</x:v>
      </x:c>
    </x:row>
    <x:row r="32" spans="2:13" x14ac:dyDescent="0.3">
      <x:c r="B32" s="129" t="s">
        <x:v>684</x:v>
      </x:c>
      <x:c r="C32" s="130" t="s">
        <x:v>406</x:v>
      </x:c>
      <x:c r="D32" s="18">
        <x:f>SUM(D20:D31)</x:f>
        <x:v>1518122</x:v>
      </x:c>
      <x:c r="E32" s="37"/>
      <x:c r="F32" s="17"/>
      <x:c r="G32" s="17"/>
      <x:c r="H32" s="18">
        <x:f>SUM(H20:H31)</x:f>
        <x:v>110402.36484245188</x:v>
      </x:c>
      <x:c r="I32" s="17"/>
      <x:c r="J32" s="27">
        <x:f>SUM(J20:J31)</x:f>
        <x:v>-98415.747483184867</x:v>
      </x:c>
      <x:c r="K32" s="17"/>
      <x:c r="L32" s="27">
        <x:f>SUM(L20:L31)</x:f>
        <x:v>-101346.84089350265</x:v>
      </x:c>
      <x:c r="M32" s="92"/>
    </x:row>
    <x:row r="33" spans="2:13" x14ac:dyDescent="0.3">
      <x:c r="B33" s="131" t="s">
        <x:v>681</x:v>
      </x:c>
      <x:c r="C33" s="132" t="s">
        <x:v>403</x:v>
      </x:c>
      <x:c r="D33" s="48">
        <x:v>2677799</x:v>
      </x:c>
      <x:c r="E33" s="4"/>
      <x:c r="F33" s="19"/>
      <x:c r="G33" s="19"/>
      <x:c r="H33" s="48">
        <x:v>205065.61997109427</x:v>
      </x:c>
      <x:c r="I33" s="19"/>
      <x:c r="J33" s="49">
        <x:v>-97700.515078947195</x:v>
      </x:c>
      <x:c r="K33" s="19"/>
      <x:c r="L33" s="49">
        <x:v>-184901.37837775765</x:v>
      </x:c>
      <x:c r="M33" s="93"/>
    </x:row>
    <x:row r="34" spans="2:13" x14ac:dyDescent="0.3">
      <x:c r="B34" s="121" t="s">
        <x:v>683</x:v>
      </x:c>
      <x:c r="C34" s="122" t="s">
        <x:v>388</x:v>
      </x:c>
      <x:c r="D34" s="89">
        <x:f>D32/D33</x:f>
        <x:v>0.56692903388193061</x:v>
      </x:c>
      <x:c r="E34" s="94"/>
      <x:c r="F34" s="90"/>
      <x:c r="G34" s="90"/>
      <x:c r="H34" s="89">
        <x:f>H32/H33</x:f>
        <x:v>0.53837578848182366</x:v>
      </x:c>
      <x:c r="I34" s="90"/>
      <x:c r="J34" s="89">
        <x:f>J32/J33</x:f>
        <x:v>1.0073206615508601</x:v>
      </x:c>
      <x:c r="K34" s="90"/>
      <x:c r="L34" s="89">
        <x:f>L32/L33</x:f>
        <x:v>0.54811295503946322</x:v>
      </x:c>
      <x:c r="M34" s="95"/>
    </x:row>
    <x:row r="37" spans="2:13" ht="91.5" customHeight="1" x14ac:dyDescent="0.3">
      <x:c r="B37" s="76" t="s">
        <x:v>325</x:v>
      </x:c>
      <x:c r="C37" s="77" t="s">
        <x:v>42</x:v>
      </x:c>
      <x:c r="D37" s="79" t="s">
        <x:v>411</x:v>
      </x:c>
      <x:c r="E37" s="79" t="s">
        <x:v>412</x:v>
      </x:c>
      <x:c r="F37" s="79" t="s">
        <x:v>413</x:v>
      </x:c>
      <x:c r="G37" s="79" t="s">
        <x:v>414</x:v>
      </x:c>
      <x:c r="H37" s="79" t="s">
        <x:v>400</x:v>
      </x:c>
      <x:c r="I37" s="96" t="s">
        <x:v>401</x:v>
      </x:c>
      <x:c r="J37" s="80" t="s">
        <x:v>689</x:v>
      </x:c>
      <x:c r="K37" s="79" t="s">
        <x:v>415</x:v>
      </x:c>
      <x:c r="L37" s="81" t="s">
        <x:v>690</x:v>
      </x:c>
    </x:row>
    <x:row r="38" spans="2:13" x14ac:dyDescent="0.3">
      <x:c r="B38" s="82">
        <x:v>400219</x:v>
      </x:c>
      <x:c r="C38" s="33" t="s">
        <x:v>696</x:v>
      </x:c>
      <x:c r="D38" s="3">
        <x:v>38661</x:v>
      </x:c>
      <x:c r="E38" s="6">
        <x:v>0.30607797116796198</x:v>
      </x:c>
      <x:c r="F38" s="6">
        <x:v>0.44579511325073157</x:v>
      </x:c>
      <x:c r="G38" s="3">
        <x:v>5677.8037676802796</x:v>
      </x:c>
      <x:c r="H38" s="3">
        <x:v>5203.8186475269522</x:v>
      </x:c>
      <x:c r="I38" s="10">
        <x:v>4280.6553933390314</x:v>
      </x:c>
      <x:c r="J38" s="6">
        <x:v>0.11072283162202301</x:v>
      </x:c>
      <x:c r="K38" s="23">
        <x:v>-7296.760246181675</x:v>
      </x:c>
      <x:c r="L38" s="83">
        <x:v>-0.18873697644090104</x:v>
      </x:c>
    </x:row>
    <x:row r="39" spans="2:13" x14ac:dyDescent="0.3">
      <x:c r="B39" s="82">
        <x:v>760511</x:v>
      </x:c>
      <x:c r="C39" s="33" t="s">
        <x:v>697</x:v>
      </x:c>
      <x:c r="D39" s="3">
        <x:v>60869</x:v>
      </x:c>
      <x:c r="E39" s="6">
        <x:v>0.49327023841452</x:v>
      </x:c>
      <x:c r="F39" s="6">
        <x:v>0.39294933897591416</x:v>
      </x:c>
      <x:c r="G39" s="3">
        <x:v>10809.402200585855</x:v>
      </x:c>
      <x:c r="H39" s="3">
        <x:v>6066.5603984869213</x:v>
      </x:c>
      <x:c r="I39" s="10">
        <x:v>4155.2436873425695</x:v>
      </x:c>
      <x:c r="J39" s="6">
        <x:v>6.8265351613178621E-2</x:v>
      </x:c>
      <x:c r="K39" s="23">
        <x:v>-8030.0298842308057</x:v>
      </x:c>
      <x:c r="L39" s="83">
        <x:v>-0.13192314452727671</x:v>
      </x:c>
    </x:row>
    <x:row r="40" spans="2:13" x14ac:dyDescent="0.3">
      <x:c r="B40" s="82">
        <x:v>780110</x:v>
      </x:c>
      <x:c r="C40" s="33" t="s">
        <x:v>244</x:v>
      </x:c>
      <x:c r="D40" s="3">
        <x:v>92344</x:v>
      </x:c>
      <x:c r="E40" s="6">
        <x:v>0.57430971109970996</x:v>
      </x:c>
      <x:c r="F40" s="6">
        <x:v>0.47953435804135952</x:v>
      </x:c>
      <x:c r="G40" s="3">
        <x:v>14315.372015107507</x:v>
      </x:c>
      <x:c r="H40" s="3">
        <x:v>7160.8163407215234</x:v>
      </x:c>
      <x:c r="I40" s="10">
        <x:v>2710.2772442272508</x:v>
      </x:c>
      <x:c r="J40" s="6">
        <x:v>2.9349792560721333E-2</x:v>
      </x:c>
      <x:c r="K40" s="23">
        <x:v>-10459.648377047226</x:v>
      </x:c>
      <x:c r="L40" s="83">
        <x:v>-0.11326830521795922</x:v>
      </x:c>
    </x:row>
    <x:row r="41" spans="2:13" x14ac:dyDescent="0.3">
      <x:c r="B41" s="82">
        <x:v>400239</x:v>
      </x:c>
      <x:c r="C41" s="33" t="s">
        <x:v>698</x:v>
      </x:c>
      <x:c r="D41" s="3">
        <x:v>24102</x:v>
      </x:c>
      <x:c r="E41" s="6">
        <x:v>0.30607797116796198</x:v>
      </x:c>
      <x:c r="F41" s="6">
        <x:v>0.44579511325073157</x:v>
      </x:c>
      <x:c r="G41" s="3">
        <x:v>3539.6504593422337</x:v>
      </x:c>
      <x:c r="H41" s="3">
        <x:v>3244.1591537387699</x:v>
      </x:c>
      <x:c r="I41" s="10">
        <x:v>2668.6416877539982</x:v>
      </x:c>
      <x:c r="J41" s="6">
        <x:v>0.110722831622023</x:v>
      </x:c>
      <x:c r="K41" s="23">
        <x:v>-4548.9386061785954</x:v>
      </x:c>
      <x:c r="L41" s="83">
        <x:v>-0.18873697644090098</x:v>
      </x:c>
    </x:row>
    <x:row r="42" spans="2:13" x14ac:dyDescent="0.3">
      <x:c r="B42" s="82">
        <x:v>930630</x:v>
      </x:c>
      <x:c r="C42" s="33" t="s">
        <x:v>694</x:v>
      </x:c>
      <x:c r="D42" s="3">
        <x:v>169032</x:v>
      </x:c>
      <x:c r="E42" s="6">
        <x:v>0.55321904523038401</x:v>
      </x:c>
      <x:c r="F42" s="6">
        <x:v>0.55831587278450667</x:v>
      </x:c>
      <x:c r="G42" s="3">
        <x:v>22044.439729018111</x:v>
      </x:c>
      <x:c r="H42" s="3">
        <x:v>11674.637880008939</x:v>
      </x:c>
      <x:c r="I42" s="10">
        <x:v>2538.0491441731938</x:v>
      </x:c>
      <x:c r="J42" s="6">
        <x:v>1.5015199158580588E-2</x:v>
      </x:c>
      <x:c r="K42" s="23">
        <x:v>-19053.367650662571</x:v>
      </x:c>
      <x:c r="L42" s="83">
        <x:v>-0.11272047689586925</x:v>
      </x:c>
    </x:row>
    <x:row r="43" spans="2:13" x14ac:dyDescent="0.3">
      <x:c r="B43" s="82">
        <x:v>401110</x:v>
      </x:c>
      <x:c r="C43" s="33" t="s">
        <x:v>699</x:v>
      </x:c>
      <x:c r="D43" s="3">
        <x:v>43421</x:v>
      </x:c>
      <x:c r="E43" s="6">
        <x:v>0.47008977914009498</x:v>
      </x:c>
      <x:c r="F43" s="6">
        <x:v>0.48935878508204927</x:v>
      </x:c>
      <x:c r="G43" s="3">
        <x:v>6473.2397021911693</x:v>
      </x:c>
      <x:c r="H43" s="3">
        <x:v>3677.5816152632801</x:v>
      </x:c>
      <x:c r="I43" s="10">
        <x:v>2114.3534868720981</x:v>
      </x:c>
      <x:c r="J43" s="6">
        <x:v>4.8694260539188364E-2</x:v>
      </x:c>
      <x:c r="K43" s="23">
        <x:v>-5439.735568675057</x:v>
      </x:c>
      <x:c r="L43" s="83">
        <x:v>-0.12527891040452907</x:v>
      </x:c>
    </x:row>
    <x:row r="44" spans="2:13" x14ac:dyDescent="0.3">
      <x:c r="B44" s="82">
        <x:v>400231</x:v>
      </x:c>
      <x:c r="C44" s="33" t="s">
        <x:v>609</x:v>
      </x:c>
      <x:c r="D44" s="3">
        <x:v>14949</x:v>
      </x:c>
      <x:c r="E44" s="6">
        <x:v>0.30607797116796198</x:v>
      </x:c>
      <x:c r="F44" s="6">
        <x:v>0.44579511325073157</x:v>
      </x:c>
      <x:c r="G44" s="3">
        <x:v>2195.4292057384055</x:v>
      </x:c>
      <x:c r="H44" s="3">
        <x:v>2012.1539784765109</x:v>
      </x:c>
      <x:c r="I44" s="10">
        <x:v>1655.1956099176214</x:v>
      </x:c>
      <x:c r="J44" s="6">
        <x:v>0.11072283162202297</x:v>
      </x:c>
      <x:c r="K44" s="23">
        <x:v>-2821.4290608150286</x:v>
      </x:c>
      <x:c r="L44" s="83">
        <x:v>-0.18873697644090098</x:v>
      </x:c>
    </x:row>
    <x:row r="45" spans="2:13" x14ac:dyDescent="0.3">
      <x:c r="B45" s="82">
        <x:v>400220</x:v>
      </x:c>
      <x:c r="C45" s="33" t="s">
        <x:v>596</x:v>
      </x:c>
      <x:c r="D45" s="3">
        <x:v>12597</x:v>
      </x:c>
      <x:c r="E45" s="6">
        <x:v>0.30607797116796198</x:v>
      </x:c>
      <x:c r="F45" s="6">
        <x:v>0.44579511325073157</x:v>
      </x:c>
      <x:c r="G45" s="3">
        <x:v>1850.0114860316205</x:v>
      </x:c>
      <x:c r="H45" s="3">
        <x:v>1695.5718554330463</x:v>
      </x:c>
      <x:c r="I45" s="10">
        <x:v>1394.7755099426236</x:v>
      </x:c>
      <x:c r="J45" s="6">
        <x:v>0.11072283162202298</x:v>
      </x:c>
      <x:c r="K45" s="23">
        <x:v>-2377.5196922260297</x:v>
      </x:c>
      <x:c r="L45" s="83">
        <x:v>-0.18873697644090098</x:v>
      </x:c>
    </x:row>
    <x:row r="46" spans="2:13" x14ac:dyDescent="0.3">
      <x:c r="B46" s="82">
        <x:v>401120</x:v>
      </x:c>
      <x:c r="C46" s="33" t="s">
        <x:v>700</x:v>
      </x:c>
      <x:c r="D46" s="3">
        <x:v>14344</x:v>
      </x:c>
      <x:c r="E46" s="6">
        <x:v>0.47008977914009498</x:v>
      </x:c>
      <x:c r="F46" s="6">
        <x:v>0.48935878508204927</x:v>
      </x:c>
      <x:c r="G46" s="3">
        <x:v>2138.4157501722698</x:v>
      </x:c>
      <x:c r="H46" s="3">
        <x:v>1214.8783005765988</x:v>
      </x:c>
      <x:c r="I46" s="10">
        <x:v>698.47047317411796</x:v>
      </x:c>
      <x:c r="J46" s="6">
        <x:v>4.8694260539188371E-2</x:v>
      </x:c>
      <x:c r="K46" s="23">
        <x:v>-1797.0006908425653</x:v>
      </x:c>
      <x:c r="L46" s="83">
        <x:v>-0.1252789104045291</x:v>
      </x:c>
    </x:row>
    <x:row r="47" spans="2:13" x14ac:dyDescent="0.3">
      <x:c r="B47" s="82">
        <x:v>760429</x:v>
      </x:c>
      <x:c r="C47" s="33" t="s">
        <x:v>241</x:v>
      </x:c>
      <x:c r="D47" s="3">
        <x:v>18675</x:v>
      </x:c>
      <x:c r="E47" s="6">
        <x:v>0.50868273397480701</x:v>
      </x:c>
      <x:c r="F47" s="6">
        <x:v>0.50755495208205292</x:v>
      </x:c>
      <x:c r="G47" s="3">
        <x:v>2720.595234884081</x:v>
      </x:c>
      <x:c r="H47" s="3">
        <x:v>1423.2820273417153</x:v>
      </x:c>
      <x:c r="I47" s="10">
        <x:v>663.88090470073985</x:v>
      </x:c>
      <x:c r="J47" s="6">
        <x:v>3.5549178297228375E-2</x:v>
      </x:c>
      <x:c r="K47" s="23">
        <x:v>-2156.7586296965828</x:v>
      </x:c>
      <x:c r="L47" s="83">
        <x:v>-0.1154890832501517</x:v>
      </x:c>
    </x:row>
    <x:row r="48" spans="2:13" x14ac:dyDescent="0.3">
      <x:c r="B48" s="82">
        <x:v>400259</x:v>
      </x:c>
      <x:c r="C48" s="33" t="s">
        <x:v>701</x:v>
      </x:c>
      <x:c r="D48" s="3">
        <x:v>5988</x:v>
      </x:c>
      <x:c r="E48" s="6">
        <x:v>0.30607797116796198</x:v>
      </x:c>
      <x:c r="F48" s="6">
        <x:v>0.44579511325073157</x:v>
      </x:c>
      <x:c r="G48" s="3">
        <x:v>879.40531700860072</x:v>
      </x:c>
      <x:c r="H48" s="3">
        <x:v>805.99224183004537</x:v>
      </x:c>
      <x:c r="I48" s="10">
        <x:v>663.00831575267364</x:v>
      </x:c>
      <x:c r="J48" s="6">
        <x:v>0.11072283162202298</x:v>
      </x:c>
      <x:c r="K48" s="23">
        <x:v>-1130.1570149281151</x:v>
      </x:c>
      <x:c r="L48" s="83">
        <x:v>-0.18873697644090098</x:v>
      </x:c>
    </x:row>
    <x:row r="49" spans="2:12" x14ac:dyDescent="0.3">
      <x:c r="B49" s="82">
        <x:v>392690</x:v>
      </x:c>
      <x:c r="C49" s="33" t="s">
        <x:v>702</x:v>
      </x:c>
      <x:c r="D49" s="3">
        <x:v>5770</x:v>
      </x:c>
      <x:c r="E49" s="6">
        <x:v>0.38533505229832399</x:v>
      </x:c>
      <x:c r="F49" s="6">
        <x:v>0.35046540864312226</x:v>
      </x:c>
      <x:c r="G49" s="3">
        <x:v>1060.9827764151883</x:v>
      </x:c>
      <x:c r="H49" s="3">
        <x:v>716.43523094293232</x:v>
      </x:c>
      <x:c r="I49" s="10">
        <x:v>595.26668889866767</x:v>
      </x:c>
      <x:c r="J49" s="6">
        <x:v>0.10316580396857325</x:v>
      </x:c>
      <x:c r="K49" s="23">
        <x:v>-909.71651982257947</x:v>
      </x:c>
      <x:c r="L49" s="83">
        <x:v>-0.15766317501257876</x:v>
      </x:c>
    </x:row>
    <x:row r="50" spans="2:12" x14ac:dyDescent="0.3">
      <x:c r="B50" s="82">
        <x:v>845530</x:v>
      </x:c>
      <x:c r="C50" s="33" t="s">
        <x:v>258</x:v>
      </x:c>
      <x:c r="D50" s="3">
        <x:v>3869</x:v>
      </x:c>
      <x:c r="E50" s="6">
        <x:v>0.249030717404914</x:v>
      </x:c>
      <x:c r="F50" s="6">
        <x:v>0.4358038965603076</x:v>
      </x:c>
      <x:c r="G50" s="3">
        <x:v>563.19534993274897</x:v>
      </x:c>
      <x:c r="H50" s="3">
        <x:v>573.74515297174446</x:v>
      </x:c>
      <x:c r="I50" s="10">
        <x:v>500.26318023536982</x:v>
      </x:c>
      <x:c r="J50" s="6">
        <x:v>0.12930038258861976</x:v>
      </x:c>
      <x:c r="K50" s="23">
        <x:v>-795.33510349894004</x:v>
      </x:c>
      <x:c r="L50" s="83">
        <x:v>-0.20556606448667358</x:v>
      </x:c>
    </x:row>
    <x:row r="51" spans="2:12" x14ac:dyDescent="0.3">
      <x:c r="B51" s="82">
        <x:v>390461</x:v>
      </x:c>
      <x:c r="C51" s="33" t="s">
        <x:v>119</x:v>
      </x:c>
      <x:c r="D51" s="3">
        <x:v>14399</x:v>
      </x:c>
      <x:c r="E51" s="6">
        <x:v>0.59462083306317393</x:v>
      </x:c>
      <x:c r="F51" s="6">
        <x:v>0.4350347160969274</x:v>
      </x:c>
      <x:c r="G51" s="3">
        <x:v>2476.726965393962</x:v>
      </x:c>
      <x:c r="H51" s="3">
        <x:v>1058.5723646518782</x:v>
      </x:c>
      <x:c r="I51" s="10">
        <x:v>460.75103682275289</x:v>
      </x:c>
      <x:c r="J51" s="6">
        <x:v>3.1998821919768938E-2</x:v>
      </x:c>
      <x:c r="K51" s="23">
        <x:v>-1466.1334495940378</x:v>
      </x:c>
      <x:c r="L51" s="83">
        <x:v>-0.10182189385332577</x:v>
      </x:c>
    </x:row>
    <x:row r="52" spans="2:12" x14ac:dyDescent="0.3">
      <x:c r="B52" s="82">
        <x:v>284190</x:v>
      </x:c>
      <x:c r="C52" s="33" t="s">
        <x:v>703</x:v>
      </x:c>
      <x:c r="D52" s="3">
        <x:v>1152</x:v>
      </x:c>
      <x:c r="E52" s="6">
        <x:v>7.1170459550916054E-2</x:v>
      </x:c>
      <x:c r="F52" s="6">
        <x:v>6.3543395613590403E-2</x:v>
      </x:c>
      <x:c r="G52" s="3">
        <x:v>266.05453718613722</x:v>
      </x:c>
      <x:c r="H52" s="3">
        <x:v>318.64218772132313</x:v>
      </x:c>
      <x:c r="I52" s="10">
        <x:v>317.81382643788919</x:v>
      </x:c>
      <x:c r="J52" s="6">
        <x:v>0.27588005767177881</x:v>
      </x:c>
      <x:c r="K52" s="23">
        <x:v>-329.45294312563937</x:v>
      </x:c>
      <x:c r="L52" s="83">
        <x:v>-0.28598345757433974</x:v>
      </x:c>
    </x:row>
    <x:row r="53" spans="2:12" x14ac:dyDescent="0.3">
      <x:c r="B53" s="82">
        <x:v>940350</x:v>
      </x:c>
      <x:c r="C53" s="33" t="s">
        <x:v>314</x:v>
      </x:c>
      <x:c r="D53" s="3">
        <x:v>1645</x:v>
      </x:c>
      <x:c r="E53" s="6">
        <x:v>0.28554192887349805</x:v>
      </x:c>
      <x:c r="F53" s="6">
        <x:v>0.20986090467933791</x:v>
      </x:c>
      <x:c r="G53" s="3">
        <x:v>341.16449494136208</x:v>
      </x:c>
      <x:c r="H53" s="3">
        <x:v>325.02311197002598</x:v>
      </x:c>
      <x:c r="I53" s="10">
        <x:v>307.77246527599033</x:v>
      </x:c>
      <x:c r="J53" s="6">
        <x:v>0.18709572357203058</x:v>
      </x:c>
      <x:c r="K53" s="23">
        <x:v>-368.18617321055467</x:v>
      </x:c>
      <x:c r="L53" s="83">
        <x:v>-0.22382138189091469</x:v>
      </x:c>
    </x:row>
    <x:row r="54" spans="2:12" ht="15" thickBot="1" x14ac:dyDescent="0.35">
      <x:c r="B54" s="85">
        <x:v>870829</x:v>
      </x:c>
      <x:c r="C54" s="35" t="s">
        <x:v>704</x:v>
      </x:c>
      <x:c r="D54" s="15">
        <x:v>5440</x:v>
      </x:c>
      <x:c r="E54" s="14">
        <x:v>0.48288985266079298</x:v>
      </x:c>
      <x:c r="F54" s="14">
        <x:v>0.49171800134205107</x:v>
      </x:c>
      <x:c r="G54" s="15">
        <x:v>802.12224887618697</x:v>
      </x:c>
      <x:c r="H54" s="15">
        <x:v>473.2762187672796</x:v>
      </x:c>
      <x:c r="I54" s="36">
        <x:v>259.49916626779924</x:v>
      </x:c>
      <x:c r="J54" s="14">
        <x:v>4.7702052622757216E-2</x:v>
      </x:c>
      <x:c r="K54" s="47">
        <x:v>-702.20271723607459</x:v>
      </x:c>
      <x:c r="L54" s="86">
        <x:v>-0.12908138184486664</x:v>
      </x:c>
    </x:row>
    <x:row r="55" spans="2:12" x14ac:dyDescent="0.3">
      <x:c r="B55" s="135" t="s">
        <x:v>680</x:v>
      </x:c>
      <x:c r="C55" s="136" t="s">
        <x:v>387</x:v>
      </x:c>
      <x:c r="D55" s="97">
        <x:f>SUM(D38:D54)</x:f>
        <x:v>527257</x:v>
      </x:c>
      <x:c r="E55" s="98"/>
      <x:c r="F55" s="98"/>
      <x:c r="G55" s="97">
        <x:f>SUM(G38:G54)</x:f>
        <x:v>78154.011240505701</x:v>
      </x:c>
      <x:c r="H55" s="97">
        <x:f>SUM(H38:H54)</x:f>
        <x:v>47645.146706429485</x:v>
      </x:c>
      <x:c r="I55" s="107">
        <x:f>SUM(I38:I54)</x:f>
        <x:v>25983.91782113439</x:v>
      </x:c>
      <x:c r="J55" s="98"/>
      <x:c r="K55" s="100">
        <x:f>SUM(K38:K54)</x:f>
        <x:v>-69682.372327972087</x:v>
      </x:c>
      <x:c r="L55" s="101"/>
    </x:row>
    <x:row r="59" spans="2:12" ht="91.5" customHeight="1" x14ac:dyDescent="0.3">
      <x:c r="B59" s="76" t="s">
        <x:v>325</x:v>
      </x:c>
      <x:c r="C59" s="77" t="s">
        <x:v>42</x:v>
      </x:c>
      <x:c r="D59" s="79" t="s">
        <x:v>411</x:v>
      </x:c>
      <x:c r="E59" s="79" t="s">
        <x:v>412</x:v>
      </x:c>
      <x:c r="F59" s="79" t="s">
        <x:v>413</x:v>
      </x:c>
      <x:c r="G59" s="79" t="s">
        <x:v>414</x:v>
      </x:c>
      <x:c r="H59" s="79" t="s">
        <x:v>400</x:v>
      </x:c>
      <x:c r="I59" s="79" t="s">
        <x:v>401</x:v>
      </x:c>
      <x:c r="J59" s="96" t="s">
        <x:v>689</x:v>
      </x:c>
      <x:c r="K59" s="79" t="s">
        <x:v>415</x:v>
      </x:c>
      <x:c r="L59" s="81" t="s">
        <x:v>690</x:v>
      </x:c>
    </x:row>
    <x:row r="60" spans="2:12" x14ac:dyDescent="0.3">
      <x:c r="B60" s="82">
        <x:v>490210</x:v>
      </x:c>
      <x:c r="C60" s="33" t="s">
        <x:v>705</x:v>
      </x:c>
      <x:c r="D60" s="24">
        <x:v>121</x:v>
      </x:c>
      <x:c r="E60" s="6">
        <x:v>0.10707518026449703</x:v>
      </x:c>
      <x:c r="F60" s="6">
        <x:v>0.10351170704985155</x:v>
      </x:c>
      <x:c r="G60" s="24">
        <x:v>26.100917650685791</x:v>
      </x:c>
      <x:c r="H60" s="24">
        <x:v>33.901033016437125</x:v>
      </x:c>
      <x:c r="I60" s="24">
        <x:v>33.666339169337228</x:v>
      </x:c>
      <x:c r="J60" s="11">
        <x:v>0.27823420801105148</x:v>
      </x:c>
      <x:c r="K60" s="24">
        <x:v>-35.85819956611784</x:v>
      </x:c>
      <x:c r="L60" s="83">
        <x:v>-0.29634875674477551</x:v>
      </x:c>
    </x:row>
    <x:row r="61" spans="2:12" x14ac:dyDescent="0.3">
      <x:c r="B61" s="82">
        <x:v>490290</x:v>
      </x:c>
      <x:c r="C61" s="33" t="s">
        <x:v>705</x:v>
      </x:c>
      <x:c r="D61" s="24">
        <x:v>421</x:v>
      </x:c>
      <x:c r="E61" s="6">
        <x:v>0.10707518026449703</x:v>
      </x:c>
      <x:c r="F61" s="6">
        <x:v>0.10351170704985155</x:v>
      </x:c>
      <x:c r="G61" s="24">
        <x:v>90.813936619328246</x:v>
      </x:c>
      <x:c r="H61" s="24">
        <x:v>117.95318099107463</x:v>
      </x:c>
      <x:c r="I61" s="24">
        <x:v>117.13660157265268</x:v>
      </x:c>
      <x:c r="J61" s="11">
        <x:v>0.27823420801105148</x:v>
      </x:c>
      <x:c r="K61" s="24">
        <x:v>-124.7628265895505</x:v>
      </x:c>
      <x:c r="L61" s="83">
        <x:v>-0.29634875674477551</x:v>
      </x:c>
    </x:row>
    <x:row r="62" spans="2:12" x14ac:dyDescent="0.3">
      <x:c r="B62" s="82">
        <x:v>282760</x:v>
      </x:c>
      <x:c r="C62" s="33" t="s">
        <x:v>706</x:v>
      </x:c>
      <x:c r="D62" s="24">
        <x:v>161</x:v>
      </x:c>
      <x:c r="E62" s="6">
        <x:v>0.41668894160490699</x:v>
      </x:c>
      <x:c r="F62" s="6">
        <x:v>0.33890130187391576</x:v>
      </x:c>
      <x:c r="G62" s="24">
        <x:v>30.147190090850447</x:v>
      </x:c>
      <x:c r="H62" s="24">
        <x:v>20.302061567298281</x:v>
      </x:c>
      <x:c r="I62" s="24">
        <x:v>16.584751009434349</x:v>
      </x:c>
      <x:c r="J62" s="11">
        <x:v>0.10301087583499596</x:v>
      </x:c>
      <x:c r="K62" s="24">
        <x:v>-25.505819429312368</x:v>
      </x:c>
      <x:c r="L62" s="83">
        <x:v>-0.15842123869138117</x:v>
      </x:c>
    </x:row>
    <x:row r="63" spans="2:12" x14ac:dyDescent="0.3">
      <x:c r="B63" s="82">
        <x:v>284190</x:v>
      </x:c>
      <x:c r="C63" s="33" t="s">
        <x:v>703</x:v>
      </x:c>
      <x:c r="D63" s="24">
        <x:v>1152</x:v>
      </x:c>
      <x:c r="E63" s="6">
        <x:v>7.1170459550916054E-2</x:v>
      </x:c>
      <x:c r="F63" s="6">
        <x:v>6.3543395613590403E-2</x:v>
      </x:c>
      <x:c r="G63" s="24">
        <x:v>266.05453718613722</x:v>
      </x:c>
      <x:c r="H63" s="24">
        <x:v>318.64218772132313</x:v>
      </x:c>
      <x:c r="I63" s="24">
        <x:v>317.81382643788919</x:v>
      </x:c>
      <x:c r="J63" s="11">
        <x:v>0.27588005767177881</x:v>
      </x:c>
      <x:c r="K63" s="24">
        <x:v>-329.45294312563937</x:v>
      </x:c>
      <x:c r="L63" s="83">
        <x:v>-0.28598345757433974</x:v>
      </x:c>
    </x:row>
    <x:row r="64" spans="2:12" x14ac:dyDescent="0.3">
      <x:c r="B64" s="82">
        <x:v>940350</x:v>
      </x:c>
      <x:c r="C64" s="33" t="s">
        <x:v>314</x:v>
      </x:c>
      <x:c r="D64" s="24">
        <x:v>1645</x:v>
      </x:c>
      <x:c r="E64" s="6">
        <x:v>0.28554192887349805</x:v>
      </x:c>
      <x:c r="F64" s="6">
        <x:v>0.20986090467933791</x:v>
      </x:c>
      <x:c r="G64" s="24">
        <x:v>341.16449494136208</x:v>
      </x:c>
      <x:c r="H64" s="24">
        <x:v>325.02311197002598</x:v>
      </x:c>
      <x:c r="I64" s="24">
        <x:v>307.77246527599033</x:v>
      </x:c>
      <x:c r="J64" s="11">
        <x:v>0.18709572357203058</x:v>
      </x:c>
      <x:c r="K64" s="24">
        <x:v>-368.18617321055467</x:v>
      </x:c>
      <x:c r="L64" s="83">
        <x:v>-0.22382138189091469</x:v>
      </x:c>
    </x:row>
    <x:row r="65" spans="2:12" x14ac:dyDescent="0.3">
      <x:c r="B65" s="82">
        <x:v>282739</x:v>
      </x:c>
      <x:c r="C65" s="33" t="s">
        <x:v>707</x:v>
      </x:c>
      <x:c r="D65" s="24">
        <x:v>312</x:v>
      </x:c>
      <x:c r="E65" s="6">
        <x:v>0.41668894160490699</x:v>
      </x:c>
      <x:c r="F65" s="6">
        <x:v>0.31920978892099711</x:v>
      </x:c>
      <x:c r="G65" s="24">
        <x:v>60.985969463283588</x:v>
      </x:c>
      <x:c r="H65" s="24">
        <x:v>38.160918818695826</x:v>
      </x:c>
      <x:c r="I65" s="24">
        <x:v>31.769997205039274</x:v>
      </x:c>
      <x:c r="J65" s="11">
        <x:v>0.10182691411871563</x:v>
      </x:c>
      <x:c r="K65" s="24">
        <x:v>-47.107389143115341</x:v>
      </x:c>
      <x:c r="L65" s="83">
        <x:v>-0.15098522161254918</x:v>
      </x:c>
    </x:row>
    <x:row r="66" spans="2:12" x14ac:dyDescent="0.3">
      <x:c r="B66" s="82">
        <x:v>731010</x:v>
      </x:c>
      <x:c r="C66" s="33" t="s">
        <x:v>491</x:v>
      </x:c>
      <x:c r="D66" s="24">
        <x:v>145</x:v>
      </x:c>
      <x:c r="E66" s="6">
        <x:v>0.258489602656926</x:v>
      </x:c>
      <x:c r="F66" s="6">
        <x:v>0.27399764163086882</x:v>
      </x:c>
      <x:c r="G66" s="24">
        <x:v>27.28238568275119</x:v>
      </x:c>
      <x:c r="H66" s="24">
        <x:v>27.320668584234891</x:v>
      </x:c>
      <x:c r="I66" s="24">
        <x:v>25.523470468314652</x:v>
      </x:c>
      <x:c r="J66" s="11">
        <x:v>0.17602393426423898</x:v>
      </x:c>
      <x:c r="K66" s="24">
        <x:v>-32.476160624697947</x:v>
      </x:c>
      <x:c r="L66" s="83">
        <x:v>-0.22397352154964101</x:v>
      </x:c>
    </x:row>
    <x:row r="67" spans="2:12" x14ac:dyDescent="0.3">
      <x:c r="B67" s="82">
        <x:v>842111</x:v>
      </x:c>
      <x:c r="C67" s="33" t="s">
        <x:v>255</x:v>
      </x:c>
      <x:c r="D67" s="24">
        <x:v>237</x:v>
      </x:c>
      <x:c r="E67" s="6">
        <x:v>0.30370782098556703</x:v>
      </x:c>
      <x:c r="F67" s="6">
        <x:v>0.23924036062392767</x:v>
      </x:c>
      <x:c r="G67" s="24">
        <x:v>47.726177855952862</x:v>
      </x:c>
      <x:c r="H67" s="24">
        <x:v>43.939526372263792</x:v>
      </x:c>
      <x:c r="I67" s="24">
        <x:v>40.925987353878099</x:v>
      </x:c>
      <x:c r="J67" s="11">
        <x:v>0.17268349094463334</x:v>
      </x:c>
      <x:c r="K67" s="24">
        <x:v>-50.848481310755503</x:v>
      </x:c>
      <x:c r="L67" s="83">
        <x:v>-0.21455055405382067</x:v>
      </x:c>
    </x:row>
    <x:row r="68" spans="2:12" x14ac:dyDescent="0.3">
      <x:c r="B68" s="82">
        <x:v>950699</x:v>
      </x:c>
      <x:c r="C68" s="33" t="s">
        <x:v>708</x:v>
      </x:c>
      <x:c r="D68" s="24">
        <x:v>485</x:v>
      </x:c>
      <x:c r="E68" s="6">
        <x:v>0.29106728046026997</x:v>
      </x:c>
      <x:c r="F68" s="6">
        <x:v>0.23179646111161115</x:v>
      </x:c>
      <x:c r="G68" s="24">
        <x:v>99.802714567348318</x:v>
      </x:c>
      <x:c r="H68" s="24">
        <x:v>87.428103311301982</x:v>
      </x:c>
      <x:c r="I68" s="24">
        <x:v>82.012586279030018</x:v>
      </x:c>
      <x:c r="J68" s="11">
        <x:v>0.16909811603923716</x:v>
      </x:c>
      <x:c r="K68" s="24">
        <x:v>-100.61830872130626</x:v>
      </x:c>
      <x:c r="L68" s="83">
        <x:v>-0.2074604303532088</x:v>
      </x:c>
    </x:row>
    <x:row r="69" spans="2:12" x14ac:dyDescent="0.3">
      <x:c r="B69" s="82">
        <x:v>846229</x:v>
      </x:c>
      <x:c r="C69" s="33" t="s">
        <x:v>498</x:v>
      </x:c>
      <x:c r="D69" s="24">
        <x:v>303</x:v>
      </x:c>
      <x:c r="E69" s="6">
        <x:v>0.21813343758020898</x:v>
      </x:c>
      <x:c r="F69" s="6">
        <x:v>0.31190165042534546</x:v>
      </x:c>
      <x:c r="G69" s="24">
        <x:v>55.51399516190132</x:v>
      </x:c>
      <x:c r="H69" s="24">
        <x:v>49.882385172830809</x:v>
      </x:c>
      <x:c r="I69" s="24">
        <x:v>46.728295941565904</x:v>
      </x:c>
      <x:c r="J69" s="11">
        <x:v>0.1542187984870162</x:v>
      </x:c>
      <x:c r="K69" s="24">
        <x:v>-61.187744553634495</x:v>
      </x:c>
      <x:c r="L69" s="83">
        <x:v>-0.20193975100209405</x:v>
      </x:c>
    </x:row>
    <x:row r="70" spans="2:12" x14ac:dyDescent="0.3">
      <x:c r="B70" s="82">
        <x:v>282720</x:v>
      </x:c>
      <x:c r="C70" s="33" t="s">
        <x:v>52</x:v>
      </x:c>
      <x:c r="D70" s="24">
        <x:v>655</x:v>
      </x:c>
      <x:c r="E70" s="6">
        <x:v>0.41668894160490699</x:v>
      </x:c>
      <x:c r="F70" s="6">
        <x:v>0.3627383965011331</x:v>
      </x:c>
      <x:c r="G70" s="24">
        <x:v>116.26619945584926</x:v>
      </x:c>
      <x:c r="H70" s="24">
        <x:v>85.217208989331368</x:v>
      </x:c>
      <x:c r="I70" s="24">
        <x:v>67.891745864260841</x:v>
      </x:c>
      <x:c r="J70" s="11">
        <x:v>0.10365152040345167</x:v>
      </x:c>
      <x:c r="K70" s="24">
        <x:v>-109.47063456320322</x:v>
      </x:c>
      <x:c r="L70" s="83">
        <x:v>-0.16713073979114995</x:v>
      </x:c>
    </x:row>
    <x:row r="71" spans="2:12" x14ac:dyDescent="0.3">
      <x:c r="B71" s="82">
        <x:v>848340</x:v>
      </x:c>
      <x:c r="C71" s="33" t="s">
        <x:v>709</x:v>
      </x:c>
      <x:c r="D71" s="24">
        <x:v>267</x:v>
      </x:c>
      <x:c r="E71" s="6">
        <x:v>0.28636978250247702</x:v>
      </x:c>
      <x:c r="F71" s="6">
        <x:v>0.3063515398761425</x:v>
      </x:c>
      <x:c r="G71" s="24">
        <x:v>49.093543481526716</x:v>
      </x:c>
      <x:c r="H71" s="24">
        <x:v>44.936871762993633</x:v>
      </x:c>
      <x:c r="I71" s="24">
        <x:v>40.954815058731278</x:v>
      </x:c>
      <x:c r="J71" s="11">
        <x:v>0.15338882044468644</x:v>
      </x:c>
      <x:c r="K71" s="24">
        <x:v>-54.860111453709379</x:v>
      </x:c>
      <x:c r="L71" s="83">
        <x:v>-0.20546858222363062</x:v>
      </x:c>
    </x:row>
    <x:row r="72" spans="2:12" x14ac:dyDescent="0.3">
      <x:c r="B72" s="82">
        <x:v>848310</x:v>
      </x:c>
      <x:c r="C72" s="33" t="s">
        <x:v>270</x:v>
      </x:c>
      <x:c r="D72" s="24">
        <x:v>123</x:v>
      </x:c>
      <x:c r="E72" s="6">
        <x:v>0.28636978250247702</x:v>
      </x:c>
      <x:c r="F72" s="6">
        <x:v>0.3063515398761425</x:v>
      </x:c>
      <x:c r="G72" s="24">
        <x:v>22.616126772388707</x:v>
      </x:c>
      <x:c r="H72" s="24">
        <x:v>20.701255531266732</x:v>
      </x:c>
      <x:c r="I72" s="24">
        <x:v>18.86682491469643</x:v>
      </x:c>
      <x:c r="J72" s="11">
        <x:v>0.15338882044468644</x:v>
      </x:c>
      <x:c r="K72" s="24">
        <x:v>-25.272635613506573</x:v>
      </x:c>
      <x:c r="L72" s="83">
        <x:v>-0.20546858222363068</x:v>
      </x:c>
    </x:row>
    <x:row r="73" spans="2:12" x14ac:dyDescent="0.3">
      <x:c r="B73" s="82">
        <x:v>282759</x:v>
      </x:c>
      <x:c r="C73" s="33" t="s">
        <x:v>710</x:v>
      </x:c>
      <x:c r="D73" s="24">
        <x:v>139</x:v>
      </x:c>
      <x:c r="E73" s="6">
        <x:v>0.41668894160490699</x:v>
      </x:c>
      <x:c r="F73" s="6">
        <x:v>0.34408327896678909</x:v>
      </x:c>
      <x:c r="G73" s="24">
        <x:v>25.730613642254049</x:v>
      </x:c>
      <x:c r="H73" s="24">
        <x:v>17.656385245747579</x:v>
      </x:c>
      <x:c r="I73" s="24">
        <x:v>14.348134405402472</x:v>
      </x:c>
      <x:c r="J73" s="11">
        <x:v>0.10322398852807534</x:v>
      </x:c>
      <x:c r="K73" s="24">
        <x:v>-22.287511984282162</x:v>
      </x:c>
      <x:c r="L73" s="83">
        <x:v>-0.16034181283656232</x:v>
      </x:c>
    </x:row>
    <x:row r="74" spans="2:12" x14ac:dyDescent="0.3">
      <x:c r="B74" s="82">
        <x:v>392690</x:v>
      </x:c>
      <x:c r="C74" s="33" t="s">
        <x:v>702</x:v>
      </x:c>
      <x:c r="D74" s="24">
        <x:v>5770</x:v>
      </x:c>
      <x:c r="E74" s="6">
        <x:v>0.38533505229832399</x:v>
      </x:c>
      <x:c r="F74" s="6">
        <x:v>0.35046540864312226</x:v>
      </x:c>
      <x:c r="G74" s="24">
        <x:v>1060.9827764151883</x:v>
      </x:c>
      <x:c r="H74" s="24">
        <x:v>716.43523094293232</x:v>
      </x:c>
      <x:c r="I74" s="24">
        <x:v>595.26668889866767</x:v>
      </x:c>
      <x:c r="J74" s="11">
        <x:v>0.10316580396857325</x:v>
      </x:c>
      <x:c r="K74" s="24">
        <x:v>-909.71651982257947</x:v>
      </x:c>
      <x:c r="L74" s="83">
        <x:v>-0.15766317501257876</x:v>
      </x:c>
    </x:row>
    <x:row r="75" spans="2:12" x14ac:dyDescent="0.3">
      <x:c r="B75" s="82">
        <x:v>294200</x:v>
      </x:c>
      <x:c r="C75" s="33" t="s">
        <x:v>7</x:v>
      </x:c>
      <x:c r="D75" s="24">
        <x:v>107</x:v>
      </x:c>
      <x:c r="E75" s="6">
        <x:v>0.26882275813700995</x:v>
      </x:c>
      <x:c r="F75" s="6">
        <x:v>0.32176526335920014</x:v>
      </x:c>
      <x:c r="G75" s="24">
        <x:v>19.382620506540732</x:v>
      </x:c>
      <x:c r="H75" s="24">
        <x:v>17.192201087592068</x:v>
      </x:c>
      <x:c r="I75" s="24">
        <x:v>15.692847779180727</x:v>
      </x:c>
      <x:c r="J75" s="11">
        <x:v>0.14666212877738999</x:v>
      </x:c>
      <x:c r="K75" s="24">
        <x:v>-21.270326854249102</x:v>
      </x:c>
      <x:c r="L75" s="83">
        <x:v>-0.19878810144158041</x:v>
      </x:c>
    </x:row>
    <x:row r="76" spans="2:12" x14ac:dyDescent="0.3">
      <x:c r="B76" s="82">
        <x:v>845530</x:v>
      </x:c>
      <x:c r="C76" s="33" t="s">
        <x:v>258</x:v>
      </x:c>
      <x:c r="D76" s="24">
        <x:v>3869</x:v>
      </x:c>
      <x:c r="E76" s="6">
        <x:v>0.249030717404914</x:v>
      </x:c>
      <x:c r="F76" s="6">
        <x:v>0.4358038965603076</x:v>
      </x:c>
      <x:c r="G76" s="24">
        <x:v>563.19534993274897</x:v>
      </x:c>
      <x:c r="H76" s="24">
        <x:v>573.74515297174446</x:v>
      </x:c>
      <x:c r="I76" s="24">
        <x:v>500.26318023536982</x:v>
      </x:c>
      <x:c r="J76" s="11">
        <x:v>0.12930038258861976</x:v>
      </x:c>
      <x:c r="K76" s="24">
        <x:v>-795.33510349894004</x:v>
      </x:c>
      <x:c r="L76" s="83">
        <x:v>-0.20556606448667358</x:v>
      </x:c>
    </x:row>
    <x:row r="77" spans="2:12" x14ac:dyDescent="0.3">
      <x:c r="B77" s="82">
        <x:v>441510</x:v>
      </x:c>
      <x:c r="C77" s="33" t="s">
        <x:v>535</x:v>
      </x:c>
      <x:c r="D77" s="24">
        <x:v>181</x:v>
      </x:c>
      <x:c r="E77" s="6">
        <x:v>0.35376303282569599</x:v>
      </x:c>
      <x:c r="F77" s="6">
        <x:v>0.30099213636837563</x:v>
      </x:c>
      <x:c r="G77" s="24">
        <x:v>35.2964851670068</x:v>
      </x:c>
      <x:c r="H77" s="24">
        <x:v>25.67332284016172</x:v>
      </x:c>
      <x:c r="I77" s="24">
        <x:v>22.647483777092926</x:v>
      </x:c>
      <x:c r="J77" s="11">
        <x:v>0.12512421976294436</x:v>
      </x:c>
      <x:c r="K77" s="24">
        <x:v>-31.200777316273058</x:v>
      </x:c>
      <x:c r="L77" s="83">
        <x:v>-0.17237998517277933</x:v>
      </x:c>
    </x:row>
    <x:row r="78" spans="2:12" x14ac:dyDescent="0.3">
      <x:c r="B78" s="82">
        <x:v>870323</x:v>
      </x:c>
      <x:c r="C78" s="33" t="s">
        <x:v>539</x:v>
      </x:c>
      <x:c r="D78" s="24">
        <x:v>186</x:v>
      </x:c>
      <x:c r="E78" s="6">
        <x:v>0.31895267141168704</x:v>
      </x:c>
      <x:c r="F78" s="6">
        <x:v>0.37214003836436355</x:v>
      </x:c>
      <x:c r="G78" s="24">
        <x:v>31.82668679082828</x:v>
      </x:c>
      <x:c r="H78" s="24">
        <x:v>25.848562033290428</x:v>
      </x:c>
      <x:c r="I78" s="24">
        <x:v>22.261003863664083</x:v>
      </x:c>
      <x:c r="J78" s="11">
        <x:v>0.11968281647131228</x:v>
      </x:c>
      <x:c r="K78" s="24">
        <x:v>-33.508936523226971</x:v>
      </x:c>
      <x:c r="L78" s="83">
        <x:v>-0.18015557270552135</x:v>
      </x:c>
    </x:row>
    <x:row r="79" spans="2:12" x14ac:dyDescent="0.3">
      <x:c r="B79" s="82">
        <x:v>854430</x:v>
      </x:c>
      <x:c r="C79" s="33" t="s">
        <x:v>555</x:v>
      </x:c>
      <x:c r="D79" s="24">
        <x:v>455</x:v>
      </x:c>
      <x:c r="E79" s="6">
        <x:v>0.41676932164821701</x:v>
      </x:c>
      <x:c r="F79" s="6">
        <x:v>0.31148954505848092</x:v>
      </x:c>
      <x:c r="G79" s="24">
        <x:v>88.862028477968309</x:v>
      </x:c>
      <x:c r="H79" s="24">
        <x:v>59.380747061338873</x:v>
      </x:c>
      <x:c r="I79" s="24">
        <x:v>49.782233573542953</x:v>
      </x:c>
      <x:c r="J79" s="11">
        <x:v>0.10941150235943506</x:v>
      </x:c>
      <x:c r="K79" s="24">
        <x:v>-72.812991811304386</x:v>
      </x:c>
      <x:c r="L79" s="83">
        <x:v>-0.16002855343143821</x:v>
      </x:c>
    </x:row>
    <x:row r="80" spans="2:12" x14ac:dyDescent="0.3">
      <x:c r="B80" s="82">
        <x:v>400219</x:v>
      </x:c>
      <x:c r="C80" s="33" t="s">
        <x:v>557</x:v>
      </x:c>
      <x:c r="D80" s="24">
        <x:v>38661</x:v>
      </x:c>
      <x:c r="E80" s="6">
        <x:v>0.30607797116796198</x:v>
      </x:c>
      <x:c r="F80" s="6">
        <x:v>0.44579511325073157</x:v>
      </x:c>
      <x:c r="G80" s="24">
        <x:v>5677.8037676802796</x:v>
      </x:c>
      <x:c r="H80" s="24">
        <x:v>5203.8186475269522</x:v>
      </x:c>
      <x:c r="I80" s="24">
        <x:v>4280.6553933390314</x:v>
      </x:c>
      <x:c r="J80" s="11">
        <x:v>0.11072283162202301</x:v>
      </x:c>
      <x:c r="K80" s="24">
        <x:v>-7296.760246181675</x:v>
      </x:c>
      <x:c r="L80" s="83">
        <x:v>-0.18873697644090104</x:v>
      </x:c>
    </x:row>
    <x:row r="81" spans="2:12" x14ac:dyDescent="0.3">
      <x:c r="B81" s="82">
        <x:v>400239</x:v>
      </x:c>
      <x:c r="C81" s="33" t="s">
        <x:v>573</x:v>
      </x:c>
      <x:c r="D81" s="24">
        <x:v>24102</x:v>
      </x:c>
      <x:c r="E81" s="6">
        <x:v>0.30607797116796198</x:v>
      </x:c>
      <x:c r="F81" s="6">
        <x:v>0.44579511325073157</x:v>
      </x:c>
      <x:c r="G81" s="24">
        <x:v>3539.6504593422337</x:v>
      </x:c>
      <x:c r="H81" s="24">
        <x:v>3244.1591537387699</x:v>
      </x:c>
      <x:c r="I81" s="24">
        <x:v>2668.6416877539982</x:v>
      </x:c>
      <x:c r="J81" s="11">
        <x:v>0.110722831622023</x:v>
      </x:c>
      <x:c r="K81" s="24">
        <x:v>-4548.9386061785954</x:v>
      </x:c>
      <x:c r="L81" s="83">
        <x:v>-0.18873697644090098</x:v>
      </x:c>
    </x:row>
    <x:row r="82" spans="2:12" x14ac:dyDescent="0.3">
      <x:c r="B82" s="82">
        <x:v>400259</x:v>
      </x:c>
      <x:c r="C82" s="33" t="s">
        <x:v>584</x:v>
      </x:c>
      <x:c r="D82" s="24">
        <x:v>5988</x:v>
      </x:c>
      <x:c r="E82" s="6">
        <x:v>0.30607797116796198</x:v>
      </x:c>
      <x:c r="F82" s="6">
        <x:v>0.44579511325073157</x:v>
      </x:c>
      <x:c r="G82" s="24">
        <x:v>879.40531700860072</x:v>
      </x:c>
      <x:c r="H82" s="24">
        <x:v>805.99224183004537</x:v>
      </x:c>
      <x:c r="I82" s="24">
        <x:v>663.00831575267364</x:v>
      </x:c>
      <x:c r="J82" s="11">
        <x:v>0.11072283162202298</x:v>
      </x:c>
      <x:c r="K82" s="24">
        <x:v>-1130.1570149281151</x:v>
      </x:c>
      <x:c r="L82" s="83">
        <x:v>-0.18873697644090098</x:v>
      </x:c>
    </x:row>
    <x:row r="83" spans="2:12" x14ac:dyDescent="0.3">
      <x:c r="B83" s="82">
        <x:v>400220</x:v>
      </x:c>
      <x:c r="C83" s="33" t="s">
        <x:v>596</x:v>
      </x:c>
      <x:c r="D83" s="24">
        <x:v>12597</x:v>
      </x:c>
      <x:c r="E83" s="6">
        <x:v>0.30607797116796198</x:v>
      </x:c>
      <x:c r="F83" s="6">
        <x:v>0.44579511325073157</x:v>
      </x:c>
      <x:c r="G83" s="24">
        <x:v>1850.0114860316205</x:v>
      </x:c>
      <x:c r="H83" s="24">
        <x:v>1695.5718554330463</x:v>
      </x:c>
      <x:c r="I83" s="24">
        <x:v>1394.7755099426236</x:v>
      </x:c>
      <x:c r="J83" s="11">
        <x:v>0.11072283162202298</x:v>
      </x:c>
      <x:c r="K83" s="24">
        <x:v>-2377.5196922260297</x:v>
      </x:c>
      <x:c r="L83" s="83">
        <x:v>-0.18873697644090098</x:v>
      </x:c>
    </x:row>
    <x:row r="84" spans="2:12" x14ac:dyDescent="0.3">
      <x:c r="B84" s="82">
        <x:v>400231</x:v>
      </x:c>
      <x:c r="C84" s="33" t="s">
        <x:v>609</x:v>
      </x:c>
      <x:c r="D84" s="24">
        <x:v>14949</x:v>
      </x:c>
      <x:c r="E84" s="6">
        <x:v>0.30607797116796198</x:v>
      </x:c>
      <x:c r="F84" s="6">
        <x:v>0.44579511325073157</x:v>
      </x:c>
      <x:c r="G84" s="24">
        <x:v>2195.4292057384055</x:v>
      </x:c>
      <x:c r="H84" s="24">
        <x:v>2012.1539784765109</x:v>
      </x:c>
      <x:c r="I84" s="24">
        <x:v>1655.1956099176214</x:v>
      </x:c>
      <x:c r="J84" s="11">
        <x:v>0.11072283162202297</x:v>
      </x:c>
      <x:c r="K84" s="24">
        <x:v>-2821.4290608150286</x:v>
      </x:c>
      <x:c r="L84" s="83">
        <x:v>-0.18873697644090098</x:v>
      </x:c>
    </x:row>
    <x:row r="85" spans="2:12" ht="15" thickBot="1" x14ac:dyDescent="0.35">
      <x:c r="B85" s="82">
        <x:v>820559</x:v>
      </x:c>
      <x:c r="C85" s="33" t="s">
        <x:v>246</x:v>
      </x:c>
      <x:c r="D85" s="24">
        <x:v>308</x:v>
      </x:c>
      <x:c r="E85" s="6">
        <x:v>0.39214083948355205</x:v>
      </x:c>
      <x:c r="F85" s="6">
        <x:v>0.32710470991471807</x:v>
      </x:c>
      <x:c r="G85" s="24">
        <x:v>58.472459297427051</x:v>
      </x:c>
      <x:c r="H85" s="24">
        <x:v>40.187579925046663</x:v>
      </x:c>
      <x:c r="I85" s="24">
        <x:v>33.886133102783916</x:v>
      </x:c>
      <x:c r="J85" s="11">
        <x:v>0.11001991267137635</x:v>
      </x:c>
      <x:c r="K85" s="24">
        <x:v>-49.955479082054353</x:v>
      </x:c>
      <x:c r="L85" s="83">
        <x:v>-0.16219311390277388</x:v>
      </x:c>
    </x:row>
    <x:row r="86" spans="2:12" x14ac:dyDescent="0.3">
      <x:c r="B86" s="135" t="s">
        <x:v>680</x:v>
      </x:c>
      <x:c r="C86" s="136" t="s">
        <x:v>387</x:v>
      </x:c>
      <x:c r="D86" s="97">
        <x:f>SUM(D60:D85)</x:f>
        <x:v>113339</x:v>
      </x:c>
      <x:c r="E86" s="98"/>
      <x:c r="F86" s="98"/>
      <x:c r="G86" s="97">
        <x:f>SUM(G60:G85)</x:f>
        <x:v>17259.61744496047</x:v>
      </x:c>
      <x:c r="H86" s="97">
        <x:f>SUM(H60:H85)</x:f>
        <x:v>15651.223572922258</x:v>
      </x:c>
      <x:c r="I86" s="99">
        <x:f>SUM(I60:I85)</x:f>
        <x:v>13064.071928892474</x:v>
      </x:c>
      <x:c r="J86" s="98"/>
      <x:c r="K86" s="100">
        <x:f>SUM(K60:K85)</x:f>
        <x:v>-21476.499695127459</x:v>
      </x:c>
      <x:c r="L86" s="101"/>
    </x:row>
    <x:row r="90" spans="2:12" ht="91.5" customHeight="1" x14ac:dyDescent="0.3">
      <x:c r="B90" s="76" t="s">
        <x:v>325</x:v>
      </x:c>
      <x:c r="C90" s="77" t="s">
        <x:v>42</x:v>
      </x:c>
      <x:c r="D90" s="79" t="s">
        <x:v>411</x:v>
      </x:c>
      <x:c r="E90" s="79" t="s">
        <x:v>412</x:v>
      </x:c>
      <x:c r="F90" s="79" t="s">
        <x:v>413</x:v>
      </x:c>
      <x:c r="G90" s="79" t="s">
        <x:v>414</x:v>
      </x:c>
      <x:c r="H90" s="79" t="s">
        <x:v>400</x:v>
      </x:c>
      <x:c r="I90" s="80" t="s">
        <x:v>401</x:v>
      </x:c>
      <x:c r="J90" s="80" t="s">
        <x:v>689</x:v>
      </x:c>
      <x:c r="K90" s="78" t="s">
        <x:v>415</x:v>
      </x:c>
      <x:c r="L90" s="81" t="s">
        <x:v>690</x:v>
      </x:c>
    </x:row>
    <x:row r="91" spans="2:12" x14ac:dyDescent="0.3">
      <x:c r="B91" s="82">
        <x:v>720712</x:v>
      </x:c>
      <x:c r="C91" s="33" t="s">
        <x:v>473</x:v>
      </x:c>
      <x:c r="D91" s="3">
        <x:v>926528</x:v>
      </x:c>
      <x:c r="E91" s="6">
        <x:v>0.76828486459124101</x:v>
      </x:c>
      <x:c r="F91" s="6">
        <x:v>0.88919010187168535</x:v>
      </x:c>
      <x:c r="G91" s="3">
        <x:v>33019.710351625996</x:v>
      </x:c>
      <x:c r="H91" s="3">
        <x:v>8326.4437169568409</x:v>
      </x:c>
      <x:c r="I91" s="24">
        <x:v>-102441.34714373997</x:v>
      </x:c>
      <x:c r="J91" s="6">
        <x:v>-0.1105647612848613</x:v>
      </x:c>
      <x:c r="K91" s="30">
        <x:v>-41734.070029979579</x:v>
      </x:c>
      <x:c r="L91" s="83">
        <x:v>-4.5043506542683631E-2</x:v>
      </x:c>
    </x:row>
    <x:row r="92" spans="2:12" x14ac:dyDescent="0.3">
      <x:c r="B92" s="82">
        <x:v>720221</x:v>
      </x:c>
      <x:c r="C92" s="33" t="s">
        <x:v>216</x:v>
      </x:c>
      <x:c r="D92" s="3">
        <x:v>235156</x:v>
      </x:c>
      <x:c r="E92" s="6">
        <x:v>0.63154218975214604</x:v>
      </x:c>
      <x:c r="F92" s="6">
        <x:v>0.57954583073634569</x:v>
      </x:c>
      <x:c r="G92" s="3">
        <x:v>30474.118609045876</x:v>
      </x:c>
      <x:c r="H92" s="3">
        <x:v>11803.41031580424</x:v>
      </x:c>
      <x:c r="I92" s="24">
        <x:v>-2139.7503985485437</x:v>
      </x:c>
      <x:c r="J92" s="6">
        <x:v>-9.099280471468062E-3</x:v>
      </x:c>
      <x:c r="K92" s="30">
        <x:v>-19938.205659818505</x:v>
      </x:c>
      <x:c r="L92" s="83">
        <x:v>-8.4787144107819928E-2</x:v>
      </x:c>
    </x:row>
    <x:row r="93" spans="2:12" x14ac:dyDescent="0.3">
      <x:c r="B93" s="82">
        <x:v>930630</x:v>
      </x:c>
      <x:c r="C93" s="33" t="s">
        <x:v>425</x:v>
      </x:c>
      <x:c r="D93" s="3">
        <x:v>169032</x:v>
      </x:c>
      <x:c r="E93" s="6">
        <x:v>0.55321904523038401</x:v>
      </x:c>
      <x:c r="F93" s="6">
        <x:v>0.55831587278450667</x:v>
      </x:c>
      <x:c r="G93" s="3">
        <x:v>22044.439729018111</x:v>
      </x:c>
      <x:c r="H93" s="3">
        <x:v>11674.637880008939</x:v>
      </x:c>
      <x:c r="I93" s="24">
        <x:v>2538.0491441731938</x:v>
      </x:c>
      <x:c r="J93" s="6">
        <x:v>1.5015199158580588E-2</x:v>
      </x:c>
      <x:c r="K93" s="30">
        <x:v>-19053.367650662571</x:v>
      </x:c>
      <x:c r="L93" s="83">
        <x:v>-0.11272047689586925</x:v>
      </x:c>
    </x:row>
    <x:row r="94" spans="2:12" x14ac:dyDescent="0.3">
      <x:c r="B94" s="82">
        <x:v>780110</x:v>
      </x:c>
      <x:c r="C94" s="33" t="s">
        <x:v>244</x:v>
      </x:c>
      <x:c r="D94" s="3">
        <x:v>92344</x:v>
      </x:c>
      <x:c r="E94" s="6">
        <x:v>0.57430971109970996</x:v>
      </x:c>
      <x:c r="F94" s="6">
        <x:v>0.47953435804135952</x:v>
      </x:c>
      <x:c r="G94" s="3">
        <x:v>14315.372015107507</x:v>
      </x:c>
      <x:c r="H94" s="3">
        <x:v>7160.8163407215234</x:v>
      </x:c>
      <x:c r="I94" s="24">
        <x:v>2710.2772442272508</x:v>
      </x:c>
      <x:c r="J94" s="6">
        <x:v>2.9349792560721333E-2</x:v>
      </x:c>
      <x:c r="K94" s="30">
        <x:v>-10459.648377047226</x:v>
      </x:c>
      <x:c r="L94" s="83">
        <x:v>-0.11326830521795922</x:v>
      </x:c>
    </x:row>
    <x:row r="95" spans="2:12" x14ac:dyDescent="0.3">
      <x:c r="B95" s="82">
        <x:v>720249</x:v>
      </x:c>
      <x:c r="C95" s="33" t="s">
        <x:v>220</x:v>
      </x:c>
      <x:c r="D95" s="3">
        <x:v>122544</x:v>
      </x:c>
      <x:c r="E95" s="6">
        <x:v>0.63154218975214604</x:v>
      </x:c>
      <x:c r="F95" s="6">
        <x:v>0.58133455243614918</x:v>
      </x:c>
      <x:c r="G95" s="3">
        <x:v>15806.432030476837</x:v>
      </x:c>
      <x:c r="H95" s="3">
        <x:v>6143.7042334735652</x:v>
      </x:c>
      <x:c r="I95" s="24">
        <x:v>-1167.2476011556137</x:v>
      </x:c>
      <x:c r="J95" s="6">
        <x:v>-9.5251305747781501E-3</x:v>
      </x:c>
      <x:c r="K95" s="30">
        <x:v>-10409.099875326398</x:v>
      </x:c>
      <x:c r="L95" s="83">
        <x:v>-8.4941734196096075E-2</x:v>
      </x:c>
    </x:row>
    <x:row r="96" spans="2:12" x14ac:dyDescent="0.3">
      <x:c r="B96" s="82">
        <x:v>760511</x:v>
      </x:c>
      <x:c r="C96" s="33" t="s">
        <x:v>479</x:v>
      </x:c>
      <x:c r="D96" s="3">
        <x:v>60869</x:v>
      </x:c>
      <x:c r="E96" s="6">
        <x:v>0.49327023841452</x:v>
      </x:c>
      <x:c r="F96" s="6">
        <x:v>0.39294933897591416</x:v>
      </x:c>
      <x:c r="G96" s="3">
        <x:v>10809.402200585855</x:v>
      </x:c>
      <x:c r="H96" s="3">
        <x:v>6066.5603984869213</x:v>
      </x:c>
      <x:c r="I96" s="24">
        <x:v>4155.2436873425695</x:v>
      </x:c>
      <x:c r="J96" s="6">
        <x:v>6.8265351613178621E-2</x:v>
      </x:c>
      <x:c r="K96" s="30">
        <x:v>-8030.0298842308057</x:v>
      </x:c>
      <x:c r="L96" s="83">
        <x:v>-0.13192314452727671</x:v>
      </x:c>
    </x:row>
    <x:row r="97" spans="2:12" x14ac:dyDescent="0.3">
      <x:c r="B97" s="82">
        <x:v>400219</x:v>
      </x:c>
      <x:c r="C97" s="33" t="s">
        <x:v>557</x:v>
      </x:c>
      <x:c r="D97" s="3">
        <x:v>38661</x:v>
      </x:c>
      <x:c r="E97" s="6">
        <x:v>0.30607797116796198</x:v>
      </x:c>
      <x:c r="F97" s="6">
        <x:v>0.44579511325073157</x:v>
      </x:c>
      <x:c r="G97" s="3">
        <x:v>5677.8037676802796</x:v>
      </x:c>
      <x:c r="H97" s="3">
        <x:v>5203.8186475269522</x:v>
      </x:c>
      <x:c r="I97" s="24">
        <x:v>4280.6553933390314</x:v>
      </x:c>
      <x:c r="J97" s="6">
        <x:v>0.11072283162202301</x:v>
      </x:c>
      <x:c r="K97" s="30">
        <x:v>-7296.760246181675</x:v>
      </x:c>
      <x:c r="L97" s="83">
        <x:v>-0.18873697644090104</x:v>
      </x:c>
    </x:row>
    <x:row r="98" spans="2:12" x14ac:dyDescent="0.3">
      <x:c r="B98" s="82">
        <x:v>740811</x:v>
      </x:c>
      <x:c r="C98" s="33" t="s">
        <x:v>514</x:v>
      </x:c>
      <x:c r="D98" s="3">
        <x:v>72363</x:v>
      </x:c>
      <x:c r="E98" s="6">
        <x:v>0.50341600190740998</x:v>
      </x:c>
      <x:c r="F98" s="6">
        <x:v>0.83578765143777201</x:v>
      </x:c>
      <x:c r="G98" s="3">
        <x:v>3477.4653691438389</x:v>
      </x:c>
      <x:c r="H98" s="3">
        <x:v>1947.2828385975361</x:v>
      </x:c>
      <x:c r="I98" s="24">
        <x:v>-3076.4145852591028</x:v>
      </x:c>
      <x:c r="J98" s="6">
        <x:v>-4.2513640745396167E-2</x:v>
      </x:c>
      <x:c r="K98" s="30">
        <x:v>-6902.8022152044932</x:v>
      </x:c>
      <x:c r="L98" s="83">
        <x:v>-9.5391321741836205E-2</x:v>
      </x:c>
    </x:row>
    <x:row r="99" spans="2:12" x14ac:dyDescent="0.3">
      <x:c r="B99" s="82">
        <x:v>401110</x:v>
      </x:c>
      <x:c r="C99" s="33" t="s">
        <x:v>502</x:v>
      </x:c>
      <x:c r="D99" s="3">
        <x:v>43421</x:v>
      </x:c>
      <x:c r="E99" s="6">
        <x:v>0.47008977914009498</x:v>
      </x:c>
      <x:c r="F99" s="6">
        <x:v>0.48935878508204927</x:v>
      </x:c>
      <x:c r="G99" s="3">
        <x:v>6473.2397021911693</x:v>
      </x:c>
      <x:c r="H99" s="3">
        <x:v>3677.5816152632801</x:v>
      </x:c>
      <x:c r="I99" s="24">
        <x:v>2114.3534868720981</x:v>
      </x:c>
      <x:c r="J99" s="6">
        <x:v>4.8694260539188364E-2</x:v>
      </x:c>
      <x:c r="K99" s="30">
        <x:v>-5439.735568675057</x:v>
      </x:c>
      <x:c r="L99" s="83">
        <x:v>-0.12527891040452907</x:v>
      </x:c>
    </x:row>
    <x:row r="100" spans="2:12" x14ac:dyDescent="0.3">
      <x:c r="B100" s="82">
        <x:v>400239</x:v>
      </x:c>
      <x:c r="C100" s="33" t="s">
        <x:v>573</x:v>
      </x:c>
      <x:c r="D100" s="3">
        <x:v>24102</x:v>
      </x:c>
      <x:c r="E100" s="6">
        <x:v>0.30607797116796198</x:v>
      </x:c>
      <x:c r="F100" s="6">
        <x:v>0.44579511325073157</x:v>
      </x:c>
      <x:c r="G100" s="3">
        <x:v>3539.6504593422337</x:v>
      </x:c>
      <x:c r="H100" s="3">
        <x:v>3244.1591537387699</x:v>
      </x:c>
      <x:c r="I100" s="24">
        <x:v>2668.6416877539982</x:v>
      </x:c>
      <x:c r="J100" s="6">
        <x:v>0.110722831622023</x:v>
      </x:c>
      <x:c r="K100" s="30">
        <x:v>-4548.9386061785954</x:v>
      </x:c>
      <x:c r="L100" s="83">
        <x:v>-0.18873697644090098</x:v>
      </x:c>
    </x:row>
    <x:row r="101" spans="2:12" x14ac:dyDescent="0.3">
      <x:c r="B101" s="82">
        <x:v>730429</x:v>
      </x:c>
      <x:c r="C101" s="33" t="s">
        <x:v>461</x:v>
      </x:c>
      <x:c r="D101" s="3">
        <x:v>63258</x:v>
      </x:c>
      <x:c r="E101" s="6">
        <x:v>0.72653153612448307</x:v>
      </x:c>
      <x:c r="F101" s="6">
        <x:v>0.49755261375414012</x:v>
      </x:c>
      <x:c r="G101" s="3">
        <x:v>10059.581601409382</x:v>
      </x:c>
      <x:c r="H101" s="3">
        <x:v>3042.1550408280823</x:v>
      </x:c>
      <x:c r="I101" s="24">
        <x:v>-959.56763136479867</x:v>
      </x:c>
      <x:c r="J101" s="6">
        <x:v>-1.5169111122147375E-2</x:v>
      </x:c>
      <x:c r="K101" s="30">
        <x:v>-4548.4144357855948</x:v>
      </x:c>
      <x:c r="L101" s="83">
        <x:v>-7.1902596284827133E-2</x:v>
      </x:c>
    </x:row>
    <x:row r="102" spans="2:12" x14ac:dyDescent="0.3">
      <x:c r="B102" s="82">
        <x:v>730629</x:v>
      </x:c>
      <x:c r="C102" s="33" t="s">
        <x:v>433</x:v>
      </x:c>
      <x:c r="D102" s="3">
        <x:v>53940</x:v>
      </x:c>
      <x:c r="E102" s="6">
        <x:v>0.67637451004897298</x:v>
      </x:c>
      <x:c r="F102" s="6">
        <x:v>0.53430493956657832</x:v>
      </x:c>
      <x:c r="G102" s="3">
        <x:v>7796.0128804994383</x:v>
      </x:c>
      <x:c r="H102" s="3">
        <x:v>2845.2690440660799</x:v>
      </x:c>
      <x:c r="I102" s="24">
        <x:v>-566.07414261295662</x:v>
      </x:c>
      <x:c r="J102" s="6">
        <x:v>-1.0494515065127115E-2</x:v>
      </x:c>
      <x:c r="K102" s="30">
        <x:v>-4477.4973344257596</x:v>
      </x:c>
      <x:c r="L102" s="83">
        <x:v>-8.3008849359024098E-2</x:v>
      </x:c>
    </x:row>
    <x:row r="103" spans="2:12" x14ac:dyDescent="0.3">
      <x:c r="B103" s="82">
        <x:v>722490</x:v>
      </x:c>
      <x:c r="C103" s="33" t="s">
        <x:v>227</x:v>
      </x:c>
      <x:c r="D103" s="3">
        <x:v>61794</x:v>
      </x:c>
      <x:c r="E103" s="6">
        <x:v>0.71878746342229394</x:v>
      </x:c>
      <x:c r="F103" s="6">
        <x:v>0.73345018182378807</x:v>
      </x:c>
      <x:c r="G103" s="3">
        <x:v>5197.5047982266615</x:v>
      </x:c>
      <x:c r="H103" s="3">
        <x:v>1621.1657551618048</x:v>
      </x:c>
      <x:c r="I103" s="24">
        <x:v>-4079.8924062279666</x:v>
      </x:c>
      <x:c r="J103" s="6">
        <x:v>-6.6024086581674052E-2</x:v>
      </x:c>
      <x:c r="K103" s="30">
        <x:v>-3851.6011875053864</x:v>
      </x:c>
      <x:c r="L103" s="83">
        <x:v>-6.2329695237488859E-2</x:v>
      </x:c>
    </x:row>
    <x:row r="104" spans="2:12" x14ac:dyDescent="0.3">
      <x:c r="B104" s="82">
        <x:v>400231</x:v>
      </x:c>
      <x:c r="C104" s="33" t="s">
        <x:v>609</x:v>
      </x:c>
      <x:c r="D104" s="3">
        <x:v>14949</x:v>
      </x:c>
      <x:c r="E104" s="6">
        <x:v>0.30607797116796198</x:v>
      </x:c>
      <x:c r="F104" s="6">
        <x:v>0.44579511325073157</x:v>
      </x:c>
      <x:c r="G104" s="3">
        <x:v>2195.4292057384055</x:v>
      </x:c>
      <x:c r="H104" s="3">
        <x:v>2012.1539784765109</x:v>
      </x:c>
      <x:c r="I104" s="24">
        <x:v>1655.1956099176214</x:v>
      </x:c>
      <x:c r="J104" s="6">
        <x:v>0.11072283162202297</x:v>
      </x:c>
      <x:c r="K104" s="30">
        <x:v>-2821.4290608150286</x:v>
      </x:c>
      <x:c r="L104" s="83">
        <x:v>-0.18873697644090098</x:v>
      </x:c>
    </x:row>
    <x:row r="105" spans="2:12" x14ac:dyDescent="0.3">
      <x:c r="B105" s="82">
        <x:v>720230</x:v>
      </x:c>
      <x:c r="C105" s="33" t="s">
        <x:v>218</x:v>
      </x:c>
      <x:c r="D105" s="3">
        <x:v>32849</x:v>
      </x:c>
      <x:c r="E105" s="6">
        <x:v>0.63154218975214604</x:v>
      </x:c>
      <x:c r="F105" s="6">
        <x:v>0.55629244863889982</x:v>
      </x:c>
      <x:c r="G105" s="3">
        <x:v>4516.8040918843753</x:v>
      </x:c>
      <x:c r="H105" s="3">
        <x:v>1670.1948064197086</x:v>
      </x:c>
      <x:c r="I105" s="24">
        <x:v>-124.36559246705656</x:v>
      </x:c>
      <x:c r="J105" s="6">
        <x:v>-3.7859780348581864E-3</x:v>
      </x:c>
      <x:c r="K105" s="30">
        <x:v>-2717.1870828831925</x:v>
      </x:c>
      <x:c r="L105" s="83">
        <x:v>-8.2717497728490741E-2</x:v>
      </x:c>
    </x:row>
    <x:row r="106" spans="2:12" x14ac:dyDescent="0.3">
      <x:c r="B106" s="82">
        <x:v>720241</x:v>
      </x:c>
      <x:c r="C106" s="33" t="s">
        <x:v>219</x:v>
      </x:c>
      <x:c r="D106" s="3">
        <x:v>27806</x:v>
      </x:c>
      <x:c r="E106" s="6">
        <x:v>0.63154218975214604</x:v>
      </x:c>
      <x:c r="F106" s="6">
        <x:v>0.59206688263497043</x:v>
      </x:c>
      <x:c r="G106" s="3">
        <x:v>3485.8609398887961</x:v>
      </x:c>
      <x:c r="H106" s="3">
        <x:v>1383.3855760554495</x:v>
      </x:c>
      <x:c r="I106" s="24">
        <x:v>-337.3322369270395</x:v>
      </x:c>
      <x:c r="J106" s="6">
        <x:v>-1.2131634788428379E-2</x:v>
      </x:c>
      <x:c r="K106" s="30">
        <x:v>-2387.2962058026524</x:v>
      </x:c>
      <x:c r="L106" s="83">
        <x:v>-8.5855434287659224E-2</x:v>
      </x:c>
    </x:row>
    <x:row r="107" spans="2:12" x14ac:dyDescent="0.3">
      <x:c r="B107" s="82">
        <x:v>400220</x:v>
      </x:c>
      <x:c r="C107" s="33" t="s">
        <x:v>596</x:v>
      </x:c>
      <x:c r="D107" s="3">
        <x:v>12597</x:v>
      </x:c>
      <x:c r="E107" s="6">
        <x:v>0.30607797116796198</x:v>
      </x:c>
      <x:c r="F107" s="6">
        <x:v>0.44579511325073157</x:v>
      </x:c>
      <x:c r="G107" s="3">
        <x:v>1850.0114860316205</x:v>
      </x:c>
      <x:c r="H107" s="3">
        <x:v>1695.5718554330463</x:v>
      </x:c>
      <x:c r="I107" s="24">
        <x:v>1394.7755099426236</x:v>
      </x:c>
      <x:c r="J107" s="6">
        <x:v>0.11072283162202298</x:v>
      </x:c>
      <x:c r="K107" s="30">
        <x:v>-2377.5196922260297</x:v>
      </x:c>
      <x:c r="L107" s="83">
        <x:v>-0.18873697644090098</x:v>
      </x:c>
    </x:row>
    <x:row r="108" spans="2:12" x14ac:dyDescent="0.3">
      <x:c r="B108" s="82">
        <x:v>760429</x:v>
      </x:c>
      <x:c r="C108" s="33" t="s">
        <x:v>241</x:v>
      </x:c>
      <x:c r="D108" s="3">
        <x:v>18675</x:v>
      </x:c>
      <x:c r="E108" s="6">
        <x:v>0.50868273397480701</x:v>
      </x:c>
      <x:c r="F108" s="6">
        <x:v>0.50755495208205292</x:v>
      </x:c>
      <x:c r="G108" s="3">
        <x:v>2720.595234884081</x:v>
      </x:c>
      <x:c r="H108" s="3">
        <x:v>1423.2820273417153</x:v>
      </x:c>
      <x:c r="I108" s="24">
        <x:v>663.88090470073985</x:v>
      </x:c>
      <x:c r="J108" s="6">
        <x:v>3.5549178297228375E-2</x:v>
      </x:c>
      <x:c r="K108" s="30">
        <x:v>-2156.7586296965828</x:v>
      </x:c>
      <x:c r="L108" s="83">
        <x:v>-0.1154890832501517</x:v>
      </x:c>
    </x:row>
    <x:row r="109" spans="2:12" x14ac:dyDescent="0.3">
      <x:c r="B109" s="82">
        <x:v>760612</x:v>
      </x:c>
      <x:c r="C109" s="33" t="s">
        <x:v>487</x:v>
      </x:c>
      <x:c r="D109" s="3">
        <x:v>30912</x:v>
      </x:c>
      <x:c r="E109" s="6">
        <x:v>0.65567334414378697</x:v>
      </x:c>
      <x:c r="F109" s="6">
        <x:v>0.66972789333563632</x:v>
      </x:c>
      <x:c r="G109" s="3">
        <x:v>3201.7065619177256</x:v>
      </x:c>
      <x:c r="H109" s="3">
        <x:v>1061.6383271581653</x:v>
      </x:c>
      <x:c r="I109" s="24">
        <x:v>-988.06009741847129</x:v>
      </x:c>
      <x:c r="J109" s="6">
        <x:v>-3.196364186783357E-2</x:v>
      </x:c>
      <x:c r="K109" s="30">
        <x:v>-2138.0368270389981</x:v>
      </x:c>
      <x:c r="L109" s="83">
        <x:v>-6.9165270025847506E-2</x:v>
      </x:c>
    </x:row>
    <x:row r="110" spans="2:12" x14ac:dyDescent="0.3">
      <x:c r="B110" s="82">
        <x:v>720211</x:v>
      </x:c>
      <x:c r="C110" s="33" t="s">
        <x:v>215</x:v>
      </x:c>
      <x:c r="D110" s="3">
        <x:v>24165</x:v>
      </x:c>
      <x:c r="E110" s="6">
        <x:v>0.63154218975214604</x:v>
      </x:c>
      <x:c r="F110" s="6">
        <x:v>0.59922176943418459</x:v>
      </x:c>
      <x:c r="G110" s="3">
        <x:v>2971.2822093492264</x:v>
      </x:c>
      <x:c r="H110" s="3">
        <x:v>1195.4282006251397</x:v>
      </x:c>
      <x:c r="I110" s="24">
        <x:v>-336.33475453849132</x:v>
      </x:c>
      <x:c r="J110" s="6">
        <x:v>-1.3918260067804318E-2</x:v>
      </x:c>
      <x:c r="K110" s="30">
        <x:v>-2089.0977502396681</x:v>
      </x:c>
      <x:c r="L110" s="83">
        <x:v>-8.6451386312421608E-2</x:v>
      </x:c>
    </x:row>
    <x:row r="111" spans="2:12" x14ac:dyDescent="0.3">
      <x:c r="B111" s="82">
        <x:v>401120</x:v>
      </x:c>
      <x:c r="C111" s="33" t="s">
        <x:v>521</x:v>
      </x:c>
      <x:c r="D111" s="3">
        <x:v>14344</x:v>
      </x:c>
      <x:c r="E111" s="6">
        <x:v>0.47008977914009498</x:v>
      </x:c>
      <x:c r="F111" s="6">
        <x:v>0.48935878508204927</x:v>
      </x:c>
      <x:c r="G111" s="3">
        <x:v>2138.4157501722698</x:v>
      </x:c>
      <x:c r="H111" s="3">
        <x:v>1214.8783005765988</x:v>
      </x:c>
      <x:c r="I111" s="24">
        <x:v>698.47047317411796</x:v>
      </x:c>
      <x:c r="J111" s="6">
        <x:v>4.8694260539188371E-2</x:v>
      </x:c>
      <x:c r="K111" s="30">
        <x:v>-1797.0006908425653</x:v>
      </x:c>
      <x:c r="L111" s="83">
        <x:v>-0.1252789104045291</x:v>
      </x:c>
    </x:row>
    <x:row r="112" spans="2:12" x14ac:dyDescent="0.3">
      <x:c r="B112" s="82">
        <x:v>390461</x:v>
      </x:c>
      <x:c r="C112" s="33" t="s">
        <x:v>119</x:v>
      </x:c>
      <x:c r="D112" s="3">
        <x:v>14399</x:v>
      </x:c>
      <x:c r="E112" s="6">
        <x:v>0.59462083306317393</x:v>
      </x:c>
      <x:c r="F112" s="6">
        <x:v>0.4350347160969274</x:v>
      </x:c>
      <x:c r="G112" s="3">
        <x:v>2476.726965393962</x:v>
      </x:c>
      <x:c r="H112" s="3">
        <x:v>1058.5723646518782</x:v>
      </x:c>
      <x:c r="I112" s="24">
        <x:v>460.75103682275289</x:v>
      </x:c>
      <x:c r="J112" s="6">
        <x:v>3.1998821919768938E-2</x:v>
      </x:c>
      <x:c r="K112" s="30">
        <x:v>-1466.1334495940378</x:v>
      </x:c>
      <x:c r="L112" s="83">
        <x:v>-0.10182189385332577</x:v>
      </x:c>
    </x:row>
    <x:row r="113" spans="2:12" x14ac:dyDescent="0.3">
      <x:c r="B113" s="82">
        <x:v>860719</x:v>
      </x:c>
      <x:c r="C113" s="33" t="s">
        <x:v>485</x:v>
      </x:c>
      <x:c r="D113" s="3">
        <x:v>18075</x:v>
      </x:c>
      <x:c r="E113" s="6">
        <x:v>0.67451956744156005</x:v>
      </x:c>
      <x:c r="F113" s="6">
        <x:v>0.57417514099249467</x:v>
      </x:c>
      <x:c r="G113" s="3">
        <x:v>2397.5149508423328</x:v>
      </x:c>
      <x:c r="H113" s="3">
        <x:v>846.74160986827872</x:v>
      </x:c>
      <x:c r="I113" s="24">
        <x:v>-336.3107035516565</x:v>
      </x:c>
      <x:c r="J113" s="6">
        <x:v>-1.860640130299621E-2</x:v>
      </x:c>
      <x:c r="K113" s="30">
        <x:v>-1417.6077452595919</x:v>
      </x:c>
      <x:c r="L113" s="83">
        <x:v>-7.8429197524735372E-2</x:v>
      </x:c>
    </x:row>
    <x:row r="114" spans="2:12" x14ac:dyDescent="0.3">
      <x:c r="B114" s="82">
        <x:v>400259</x:v>
      </x:c>
      <x:c r="C114" s="33" t="s">
        <x:v>584</x:v>
      </x:c>
      <x:c r="D114" s="3">
        <x:v>5988</x:v>
      </x:c>
      <x:c r="E114" s="6">
        <x:v>0.30607797116796198</x:v>
      </x:c>
      <x:c r="F114" s="6">
        <x:v>0.44579511325073157</x:v>
      </x:c>
      <x:c r="G114" s="3">
        <x:v>879.40531700860072</x:v>
      </x:c>
      <x:c r="H114" s="3">
        <x:v>805.99224183004537</x:v>
      </x:c>
      <x:c r="I114" s="24">
        <x:v>663.00831575267364</x:v>
      </x:c>
      <x:c r="J114" s="6">
        <x:v>0.11072283162202298</x:v>
      </x:c>
      <x:c r="K114" s="30">
        <x:v>-1130.1570149281151</x:v>
      </x:c>
      <x:c r="L114" s="83">
        <x:v>-0.18873697644090098</x:v>
      </x:c>
    </x:row>
    <x:row r="115" spans="2:12" ht="15" thickBot="1" x14ac:dyDescent="0.35">
      <x:c r="B115" s="82">
        <x:v>293190</x:v>
      </x:c>
      <x:c r="C115" s="33" t="s">
        <x:v>436</x:v>
      </x:c>
      <x:c r="D115" s="3">
        <x:v>12615</x:v>
      </x:c>
      <x:c r="E115" s="6">
        <x:v>0.62592679294206599</x:v>
      </x:c>
      <x:c r="F115" s="6">
        <x:v>0.56285851744071125</x:v>
      </x:c>
      <x:c r="G115" s="3">
        <x:v>1700.4946619736472</x:v>
      </x:c>
      <x:c r="H115" s="3">
        <x:v>655.98362541786321</x:v>
      </x:c>
      <x:c r="I115" s="24">
        <x:v>-50.670931077187106</x:v>
      </x:c>
      <x:c r="J115" s="6">
        <x:v>-4.0167206561384939E-3</x:v>
      </x:c>
      <x:c r="K115" s="30">
        <x:v>-1078.3022403276298</x:v>
      </x:c>
      <x:c r="L115" s="83">
        <x:v>-8.5477783616934588E-2</x:v>
      </x:c>
    </x:row>
    <x:row r="116" spans="2:12" x14ac:dyDescent="0.3">
      <x:c r="B116" s="135" t="s">
        <x:v>680</x:v>
      </x:c>
      <x:c r="C116" s="136" t="s">
        <x:v>387</x:v>
      </x:c>
      <x:c r="D116" s="97">
        <x:f>SUM(D91:D115)</x:f>
        <x:v>2191386</x:v>
      </x:c>
      <x:c r="E116" s="98"/>
      <x:c r="F116" s="98"/>
      <x:c r="G116" s="97">
        <x:f>SUM(G91:G115)</x:f>
        <x:v>199224.9808894383</x:v>
      </x:c>
      <x:c r="H116" s="97">
        <x:f>SUM(H91:H115)</x:f>
        <x:v>87780.827894488961</x:v>
      </x:c>
      <x:c r="I116" s="112">
        <x:f>SUM(I91:I115)</x:f>
        <x:v>-92600.065730870178</x:v>
      </x:c>
      <x:c r="J116" s="98"/>
      <x:c r="K116" s="106">
        <x:f>SUM(K91:K115)</x:f>
        <x:v>-170266.6974606757</x:v>
      </x:c>
      <x:c r="L116" s="101"/>
    </x:row>
    <x:row r="121" spans="2:12" ht="91.5" customHeight="1" x14ac:dyDescent="0.3">
      <x:c r="B121" s="76" t="s">
        <x:v>325</x:v>
      </x:c>
      <x:c r="C121" s="77" t="s">
        <x:v>42</x:v>
      </x:c>
      <x:c r="D121" s="79" t="s">
        <x:v>411</x:v>
      </x:c>
      <x:c r="E121" s="79" t="s">
        <x:v>412</x:v>
      </x:c>
      <x:c r="F121" s="79" t="s">
        <x:v>413</x:v>
      </x:c>
      <x:c r="G121" s="79" t="s">
        <x:v>414</x:v>
      </x:c>
      <x:c r="H121" s="79" t="s">
        <x:v>400</x:v>
      </x:c>
      <x:c r="I121" s="80" t="s">
        <x:v>401</x:v>
      </x:c>
      <x:c r="J121" s="80" t="s">
        <x:v>689</x:v>
      </x:c>
      <x:c r="K121" s="79" t="s">
        <x:v>415</x:v>
      </x:c>
      <x:c r="L121" s="102" t="s">
        <x:v>690</x:v>
      </x:c>
    </x:row>
    <x:row r="122" spans="2:12" x14ac:dyDescent="0.3">
      <x:c r="B122" s="82">
        <x:v>490290</x:v>
      </x:c>
      <x:c r="C122" s="33" t="s">
        <x:v>428</x:v>
      </x:c>
      <x:c r="D122" s="3">
        <x:v>421</x:v>
      </x:c>
      <x:c r="E122" s="6">
        <x:v>0.10707518026449703</x:v>
      </x:c>
      <x:c r="F122" s="6">
        <x:v>0.10351170704985155</x:v>
      </x:c>
      <x:c r="G122" s="3">
        <x:v>90.813936619328246</x:v>
      </x:c>
      <x:c r="H122" s="3">
        <x:v>117.95318099107463</x:v>
      </x:c>
      <x:c r="I122" s="3">
        <x:v>117.13660157265268</x:v>
      </x:c>
      <x:c r="J122" s="6">
        <x:v>0.27823420801105148</x:v>
      </x:c>
      <x:c r="K122" s="23">
        <x:v>-124.7628265895505</x:v>
      </x:c>
      <x:c r="L122" s="103">
        <x:v>-0.29634875674477551</x:v>
      </x:c>
    </x:row>
    <x:row r="123" spans="2:12" x14ac:dyDescent="0.3">
      <x:c r="B123" s="82">
        <x:v>490210</x:v>
      </x:c>
      <x:c r="C123" s="33" t="s">
        <x:v>428</x:v>
      </x:c>
      <x:c r="D123" s="3">
        <x:v>121</x:v>
      </x:c>
      <x:c r="E123" s="6">
        <x:v>0.10707518026449703</x:v>
      </x:c>
      <x:c r="F123" s="6">
        <x:v>0.10351170704985155</x:v>
      </x:c>
      <x:c r="G123" s="3">
        <x:v>26.100917650685791</x:v>
      </x:c>
      <x:c r="H123" s="3">
        <x:v>33.901033016437125</x:v>
      </x:c>
      <x:c r="I123" s="3">
        <x:v>33.666339169337228</x:v>
      </x:c>
      <x:c r="J123" s="6">
        <x:v>0.27823420801105148</x:v>
      </x:c>
      <x:c r="K123" s="23">
        <x:v>-35.85819956611784</x:v>
      </x:c>
      <x:c r="L123" s="103">
        <x:v>-0.29634875674477551</x:v>
      </x:c>
    </x:row>
    <x:row r="124" spans="2:12" x14ac:dyDescent="0.3">
      <x:c r="B124" s="82">
        <x:v>284190</x:v>
      </x:c>
      <x:c r="C124" s="33" t="s">
        <x:v>477</x:v>
      </x:c>
      <x:c r="D124" s="3">
        <x:v>1152</x:v>
      </x:c>
      <x:c r="E124" s="6">
        <x:v>7.1170459550916054E-2</x:v>
      </x:c>
      <x:c r="F124" s="6">
        <x:v>6.3543395613590403E-2</x:v>
      </x:c>
      <x:c r="G124" s="3">
        <x:v>266.05453718613722</x:v>
      </x:c>
      <x:c r="H124" s="3">
        <x:v>318.64218772132313</x:v>
      </x:c>
      <x:c r="I124" s="3">
        <x:v>317.81382643788919</x:v>
      </x:c>
      <x:c r="J124" s="6">
        <x:v>0.27588005767177881</x:v>
      </x:c>
      <x:c r="K124" s="23">
        <x:v>-329.45294312563937</x:v>
      </x:c>
      <x:c r="L124" s="103">
        <x:v>-0.28598345757433974</x:v>
      </x:c>
    </x:row>
    <x:row r="125" spans="2:12" x14ac:dyDescent="0.3">
      <x:c r="B125" s="82">
        <x:v>846090</x:v>
      </x:c>
      <x:c r="C125" s="33" t="s">
        <x:v>572</x:v>
      </x:c>
      <x:c r="D125" s="3">
        <x:v>4</x:v>
      </x:c>
      <x:c r="E125" s="6">
        <x:v>0.16624406491432697</x:v>
      </x:c>
      <x:c r="F125" s="6">
        <x:v>0.13526297705056323</x:v>
      </x:c>
      <x:c r="G125" s="3">
        <x:v>0.90176416070535148</x:v>
      </x:c>
      <x:c r="H125" s="3">
        <x:v>0.88247906121102826</x:v>
      </x:c>
      <x:c r="I125" s="3">
        <x:v>0.8687172209230013</x:v>
      </x:c>
      <x:c r="J125" s="6">
        <x:v>0.21717930523075032</x:v>
      </x:c>
      <x:c r="K125" s="23">
        <x:v>-0.95149816287794597</x:v>
      </x:c>
      <x:c r="L125" s="103">
        <x:v>-0.23787454071948649</x:v>
      </x:c>
    </x:row>
    <x:row r="126" spans="2:12" x14ac:dyDescent="0.3">
      <x:c r="B126" s="82">
        <x:v>846039</x:v>
      </x:c>
      <x:c r="C126" s="33" t="s">
        <x:v>546</x:v>
      </x:c>
      <x:c r="D126" s="3">
        <x:v>38</x:v>
      </x:c>
      <x:c r="E126" s="6">
        <x:v>0.16624406491432697</x:v>
      </x:c>
      <x:c r="F126" s="6">
        <x:v>0.13526297705056323</x:v>
      </x:c>
      <x:c r="G126" s="3">
        <x:v>8.5667595267008405</x:v>
      </x:c>
      <x:c r="H126" s="3">
        <x:v>8.383551081504768</x:v>
      </x:c>
      <x:c r="I126" s="3">
        <x:v>8.2528135987685118</x:v>
      </x:c>
      <x:c r="J126" s="6">
        <x:v>0.21717930523075032</x:v>
      </x:c>
      <x:c r="K126" s="23">
        <x:v>-9.039232547340486</x:v>
      </x:c>
      <x:c r="L126" s="103">
        <x:v>-0.23787454071948647</x:v>
      </x:c>
    </x:row>
    <x:row r="127" spans="2:12" x14ac:dyDescent="0.3">
      <x:c r="B127" s="82">
        <x:v>731010</x:v>
      </x:c>
      <x:c r="C127" s="33" t="s">
        <x:v>491</x:v>
      </x:c>
      <x:c r="D127" s="3">
        <x:v>145</x:v>
      </x:c>
      <x:c r="E127" s="6">
        <x:v>0.258489602656926</x:v>
      </x:c>
      <x:c r="F127" s="6">
        <x:v>0.27399764163086882</x:v>
      </x:c>
      <x:c r="G127" s="3">
        <x:v>27.28238568275119</x:v>
      </x:c>
      <x:c r="H127" s="3">
        <x:v>27.320668584234891</x:v>
      </x:c>
      <x:c r="I127" s="3">
        <x:v>25.523470468314652</x:v>
      </x:c>
      <x:c r="J127" s="6">
        <x:v>0.17602393426423898</x:v>
      </x:c>
      <x:c r="K127" s="23">
        <x:v>-32.476160624697947</x:v>
      </x:c>
      <x:c r="L127" s="103">
        <x:v>-0.22397352154964101</x:v>
      </x:c>
    </x:row>
    <x:row r="128" spans="2:12" x14ac:dyDescent="0.3">
      <x:c r="B128" s="82">
        <x:v>731029</x:v>
      </x:c>
      <x:c r="C128" s="33" t="s">
        <x:v>491</x:v>
      </x:c>
      <x:c r="D128" s="3">
        <x:v>3</x:v>
      </x:c>
      <x:c r="E128" s="6">
        <x:v>0.258489602656926</x:v>
      </x:c>
      <x:c r="F128" s="6">
        <x:v>0.27399764163086882</x:v>
      </x:c>
      <x:c r="G128" s="3">
        <x:v>0.56446315205692121</x:v>
      </x:c>
      <x:c r="H128" s="3">
        <x:v>0.56525521208761842</x:v>
      </x:c>
      <x:c r="I128" s="3">
        <x:v>0.52807180279271693</x:v>
      </x:c>
      <x:c r="J128" s="6">
        <x:v>0.17602393426423898</x:v>
      </x:c>
      <x:c r="K128" s="23">
        <x:v>-0.67192056464892302</x:v>
      </x:c>
      <x:c r="L128" s="103">
        <x:v>-0.22397352154964101</x:v>
      </x:c>
    </x:row>
    <x:row r="129" spans="2:12" x14ac:dyDescent="0.3">
      <x:c r="B129" s="82">
        <x:v>940370</x:v>
      </x:c>
      <x:c r="C129" s="33" t="s">
        <x:v>646</x:v>
      </x:c>
      <x:c r="D129" s="3">
        <x:v>10</x:v>
      </x:c>
      <x:c r="E129" s="6">
        <x:v>0.28554192887349805</x:v>
      </x:c>
      <x:c r="F129" s="6">
        <x:v>0.20986090467933791</x:v>
      </x:c>
      <x:c r="G129" s="3">
        <x:v>2.0739482975158787</x:v>
      </x:c>
      <x:c r="H129" s="3">
        <x:v>1.975824388875538</x:v>
      </x:c>
      <x:c r="I129" s="3">
        <x:v>1.8709572357203059</x:v>
      </x:c>
      <x:c r="J129" s="6">
        <x:v>0.18709572357203058</x:v>
      </x:c>
      <x:c r="K129" s="23">
        <x:v>-2.2382138189091472</x:v>
      </x:c>
      <x:c r="L129" s="103">
        <x:v>-0.22382138189091472</x:v>
      </x:c>
    </x:row>
    <x:row r="130" spans="2:12" x14ac:dyDescent="0.3">
      <x:c r="B130" s="82">
        <x:v>940350</x:v>
      </x:c>
      <x:c r="C130" s="33" t="s">
        <x:v>314</x:v>
      </x:c>
      <x:c r="D130" s="3">
        <x:v>1645</x:v>
      </x:c>
      <x:c r="E130" s="6">
        <x:v>0.28554192887349805</x:v>
      </x:c>
      <x:c r="F130" s="6">
        <x:v>0.20986090467933791</x:v>
      </x:c>
      <x:c r="G130" s="3">
        <x:v>341.16449494136208</x:v>
      </x:c>
      <x:c r="H130" s="3">
        <x:v>325.02311197002598</x:v>
      </x:c>
      <x:c r="I130" s="3">
        <x:v>307.77246527599033</x:v>
      </x:c>
      <x:c r="J130" s="6">
        <x:v>0.18709572357203058</x:v>
      </x:c>
      <x:c r="K130" s="23">
        <x:v>-368.18617321055467</x:v>
      </x:c>
      <x:c r="L130" s="103">
        <x:v>-0.22382138189091469</x:v>
      </x:c>
    </x:row>
    <x:row r="131" spans="2:12" x14ac:dyDescent="0.3">
      <x:c r="B131" s="82">
        <x:v>852349</x:v>
      </x:c>
      <x:c r="C131" s="33" t="s">
        <x:v>677</x:v>
      </x:c>
      <x:c r="D131" s="3">
        <x:v>8</x:v>
      </x:c>
      <x:c r="E131" s="6">
        <x:v>0.21837786830383099</x:v>
      </x:c>
      <x:c r="F131" s="6">
        <x:v>0.37036152712819981</x:v>
      </x:c>
      <x:c r="G131" s="3">
        <x:v>1.2806911459843431</x:v>
      </x:c>
      <x:c r="H131" s="3">
        <x:v>1.3779902230191354</x:v>
      </x:c>
      <x:c r="I131" s="3">
        <x:v>1.2647599579047246</x:v>
      </x:c>
      <x:c r="J131" s="6">
        <x:v>0.15809499473809058</x:v>
      </x:c>
      <x:c r="K131" s="23">
        <x:v>-1.7832660958842044</x:v>
      </x:c>
      <x:c r="L131" s="103">
        <x:v>-0.22290826198552555</x:v>
      </x:c>
    </x:row>
    <x:row r="132" spans="2:12" x14ac:dyDescent="0.3">
      <x:c r="B132" s="82">
        <x:v>842111</x:v>
      </x:c>
      <x:c r="C132" s="33" t="s">
        <x:v>255</x:v>
      </x:c>
      <x:c r="D132" s="3">
        <x:v>237</x:v>
      </x:c>
      <x:c r="E132" s="6">
        <x:v>0.30370782098556703</x:v>
      </x:c>
      <x:c r="F132" s="6">
        <x:v>0.23924036062392767</x:v>
      </x:c>
      <x:c r="G132" s="3">
        <x:v>47.726177855952862</x:v>
      </x:c>
      <x:c r="H132" s="3">
        <x:v>43.939526372263792</x:v>
      </x:c>
      <x:c r="I132" s="3">
        <x:v>40.925987353878099</x:v>
      </x:c>
      <x:c r="J132" s="6">
        <x:v>0.17268349094463334</x:v>
      </x:c>
      <x:c r="K132" s="23">
        <x:v>-50.848481310755503</x:v>
      </x:c>
      <x:c r="L132" s="103">
        <x:v>-0.21455055405382067</x:v>
      </x:c>
    </x:row>
    <x:row r="133" spans="2:12" x14ac:dyDescent="0.3">
      <x:c r="B133" s="82">
        <x:v>950611</x:v>
      </x:c>
      <x:c r="C133" s="33" t="s">
        <x:v>319</x:v>
      </x:c>
      <x:c r="D133" s="3">
        <x:v>56</x:v>
      </x:c>
      <x:c r="E133" s="6">
        <x:v>0.29106728046026997</x:v>
      </x:c>
      <x:c r="F133" s="6">
        <x:v>0.23879937534459034</x:v>
      </x:c>
      <x:c r="G133" s="3">
        <x:v>11.312794145740432</x:v>
      </x:c>
      <x:c r="H133" s="3">
        <x:v>10.304965992873136</x:v>
      </x:c>
      <x:c r="I133" s="3">
        <x:v>9.6413161668117606</x:v>
      </x:c>
      <x:c r="J133" s="6">
        <x:v>0.17216636012163858</x:v>
      </x:c>
      <x:c r="K133" s="23">
        <x:v>-11.92137260260191</x:v>
      </x:c>
      <x:c r="L133" s="103">
        <x:v>-0.21288165361789124</x:v>
      </x:c>
    </x:row>
    <x:row r="134" spans="2:12" x14ac:dyDescent="0.3">
      <x:c r="B134" s="82">
        <x:v>491191</x:v>
      </x:c>
      <x:c r="C134" s="33" t="s">
        <x:v>177</x:v>
      </x:c>
      <x:c r="D134" s="3">
        <x:v>50</x:v>
      </x:c>
      <x:c r="E134" s="6">
        <x:v>0.22064914995570095</x:v>
      </x:c>
      <x:c r="F134" s="6">
        <x:v>0.45520034526611497</x:v>
      </x:c>
      <x:c r="G134" s="3">
        <x:v>6.9333797544662374</x:v>
      </x:c>
      <x:c r="H134" s="3">
        <x:v>7.4303262953621436</x:v>
      </x:c>
      <x:c r="I134" s="3">
        <x:v>6.5514800644901827</x:v>
      </x:c>
      <x:c r="J134" s="6">
        <x:v>0.13102960128980365</x:v>
      </x:c>
      <x:c r="K134" s="23">
        <x:v>-10.534483085568688</x:v>
      </x:c>
      <x:c r="L134" s="103">
        <x:v>-0.21068966171137377</x:v>
      </x:c>
    </x:row>
    <x:row r="135" spans="2:12" x14ac:dyDescent="0.3">
      <x:c r="B135" s="82">
        <x:v>491110</x:v>
      </x:c>
      <x:c r="C135" s="33" t="s">
        <x:v>176</x:v>
      </x:c>
      <x:c r="D135" s="3">
        <x:v>7</x:v>
      </x:c>
      <x:c r="E135" s="6">
        <x:v>0.22064914995570095</x:v>
      </x:c>
      <x:c r="F135" s="6">
        <x:v>0.45520034526611497</x:v>
      </x:c>
      <x:c r="G135" s="3">
        <x:v>0.97067316562527328</x:v>
      </x:c>
      <x:c r="H135" s="3">
        <x:v>1.0402456813506999</x:v>
      </x:c>
      <x:c r="I135" s="3">
        <x:v>0.9172072090286254</x:v>
      </x:c>
      <x:c r="J135" s="6">
        <x:v>0.13102960128980362</x:v>
      </x:c>
      <x:c r="K135" s="23">
        <x:v>-1.4748276319796161</x:v>
      </x:c>
      <x:c r="L135" s="103">
        <x:v>-0.21068966171137374</x:v>
      </x:c>
    </x:row>
    <x:row r="136" spans="2:12" x14ac:dyDescent="0.3">
      <x:c r="B136" s="82">
        <x:v>950699</x:v>
      </x:c>
      <x:c r="C136" s="33" t="s">
        <x:v>494</x:v>
      </x:c>
      <x:c r="D136" s="3">
        <x:v>485</x:v>
      </x:c>
      <x:c r="E136" s="6">
        <x:v>0.29106728046026997</x:v>
      </x:c>
      <x:c r="F136" s="6">
        <x:v>0.23179646111161115</x:v>
      </x:c>
      <x:c r="G136" s="3">
        <x:v>99.802714567348318</x:v>
      </x:c>
      <x:c r="H136" s="3">
        <x:v>87.428103311301982</x:v>
      </x:c>
      <x:c r="I136" s="3">
        <x:v>82.012586279030018</x:v>
      </x:c>
      <x:c r="J136" s="6">
        <x:v>0.16909811603923716</x:v>
      </x:c>
      <x:c r="K136" s="23">
        <x:v>-100.61830872130626</x:v>
      </x:c>
      <x:c r="L136" s="103">
        <x:v>-0.2074604303532088</x:v>
      </x:c>
    </x:row>
    <x:row r="137" spans="2:12" x14ac:dyDescent="0.3">
      <x:c r="B137" s="82">
        <x:v>845530</x:v>
      </x:c>
      <x:c r="C137" s="33" t="s">
        <x:v>258</x:v>
      </x:c>
      <x:c r="D137" s="3">
        <x:v>3869</x:v>
      </x:c>
      <x:c r="E137" s="6">
        <x:v>0.249030717404914</x:v>
      </x:c>
      <x:c r="F137" s="6">
        <x:v>0.4358038965603076</x:v>
      </x:c>
      <x:c r="G137" s="3">
        <x:v>563.19534993274897</x:v>
      </x:c>
      <x:c r="H137" s="3">
        <x:v>573.74515297174446</x:v>
      </x:c>
      <x:c r="I137" s="3">
        <x:v>500.26318023536982</x:v>
      </x:c>
      <x:c r="J137" s="6">
        <x:v>0.12930038258861976</x:v>
      </x:c>
      <x:c r="K137" s="23">
        <x:v>-795.33510349894004</x:v>
      </x:c>
      <x:c r="L137" s="103">
        <x:v>-0.20556606448667358</x:v>
      </x:c>
    </x:row>
    <x:row r="138" spans="2:12" x14ac:dyDescent="0.3">
      <x:c r="B138" s="82">
        <x:v>845590</x:v>
      </x:c>
      <x:c r="C138" s="33" t="s">
        <x:v>259</x:v>
      </x:c>
      <x:c r="D138" s="3">
        <x:v>15</x:v>
      </x:c>
      <x:c r="E138" s="6">
        <x:v>0.249030717404914</x:v>
      </x:c>
      <x:c r="F138" s="6">
        <x:v>0.4358038965603076</x:v>
      </x:c>
      <x:c r="G138" s="3">
        <x:v>2.1834919227167831</x:v>
      </x:c>
      <x:c r="H138" s="3">
        <x:v>2.2243932009760057</x:v>
      </x:c>
      <x:c r="I138" s="3">
        <x:v>1.939505738829296</x:v>
      </x:c>
      <x:c r="J138" s="6">
        <x:v>0.12930038258861973</x:v>
      </x:c>
      <x:c r="K138" s="23">
        <x:v>-3.0834909673001034</x:v>
      </x:c>
      <x:c r="L138" s="103">
        <x:v>-0.20556606448667356</x:v>
      </x:c>
    </x:row>
    <x:row r="139" spans="2:12" x14ac:dyDescent="0.3">
      <x:c r="B139" s="82">
        <x:v>848310</x:v>
      </x:c>
      <x:c r="C139" s="33" t="s">
        <x:v>270</x:v>
      </x:c>
      <x:c r="D139" s="3">
        <x:v>123</x:v>
      </x:c>
      <x:c r="E139" s="6">
        <x:v>0.28636978250247702</x:v>
      </x:c>
      <x:c r="F139" s="6">
        <x:v>0.3063515398761425</x:v>
      </x:c>
      <x:c r="G139" s="3">
        <x:v>22.616126772388707</x:v>
      </x:c>
      <x:c r="H139" s="3">
        <x:v>20.701255531266732</x:v>
      </x:c>
      <x:c r="I139" s="3">
        <x:v>18.86682491469643</x:v>
      </x:c>
      <x:c r="J139" s="6">
        <x:v>0.15338882044468644</x:v>
      </x:c>
      <x:c r="K139" s="23">
        <x:v>-25.272635613506573</x:v>
      </x:c>
      <x:c r="L139" s="103">
        <x:v>-0.20546858222363068</x:v>
      </x:c>
    </x:row>
    <x:row r="140" spans="2:12" x14ac:dyDescent="0.3">
      <x:c r="B140" s="82">
        <x:v>848340</x:v>
      </x:c>
      <x:c r="C140" s="33" t="s">
        <x:v>506</x:v>
      </x:c>
      <x:c r="D140" s="3">
        <x:v>267</x:v>
      </x:c>
      <x:c r="E140" s="6">
        <x:v>0.28636978250247702</x:v>
      </x:c>
      <x:c r="F140" s="6">
        <x:v>0.3063515398761425</x:v>
      </x:c>
      <x:c r="G140" s="3">
        <x:v>49.093543481526716</x:v>
      </x:c>
      <x:c r="H140" s="3">
        <x:v>44.936871762993633</x:v>
      </x:c>
      <x:c r="I140" s="3">
        <x:v>40.954815058731278</x:v>
      </x:c>
      <x:c r="J140" s="6">
        <x:v>0.15338882044468644</x:v>
      </x:c>
      <x:c r="K140" s="23">
        <x:v>-54.860111453709379</x:v>
      </x:c>
      <x:c r="L140" s="103">
        <x:v>-0.20546858222363062</x:v>
      </x:c>
    </x:row>
    <x:row r="141" spans="2:12" x14ac:dyDescent="0.3">
      <x:c r="B141" s="82">
        <x:v>846229</x:v>
      </x:c>
      <x:c r="C141" s="33" t="s">
        <x:v>498</x:v>
      </x:c>
      <x:c r="D141" s="3">
        <x:v>303</x:v>
      </x:c>
      <x:c r="E141" s="6">
        <x:v>0.21813343758020898</x:v>
      </x:c>
      <x:c r="F141" s="6">
        <x:v>0.31190165042534546</x:v>
      </x:c>
      <x:c r="G141" s="3">
        <x:v>55.51399516190132</x:v>
      </x:c>
      <x:c r="H141" s="3">
        <x:v>49.882385172830809</x:v>
      </x:c>
      <x:c r="I141" s="3">
        <x:v>46.728295941565904</x:v>
      </x:c>
      <x:c r="J141" s="6">
        <x:v>0.1542187984870162</x:v>
      </x:c>
      <x:c r="K141" s="23">
        <x:v>-61.187744553634495</x:v>
      </x:c>
      <x:c r="L141" s="103">
        <x:v>-0.20193975100209405</x:v>
      </x:c>
    </x:row>
    <x:row r="142" spans="2:12" x14ac:dyDescent="0.3">
      <x:c r="B142" s="82">
        <x:v>848390</x:v>
      </x:c>
      <x:c r="C142" s="33" t="s">
        <x:v>627</x:v>
      </x:c>
      <x:c r="D142" s="3">
        <x:v>59</x:v>
      </x:c>
      <x:c r="E142" s="6">
        <x:v>0.28636978250247702</x:v>
      </x:c>
      <x:c r="F142" s="6">
        <x:v>0.29644016652720845</x:v>
      </x:c>
      <x:c r="G142" s="3">
        <x:v>11.117443775299371</x:v>
      </x:c>
      <x:c r="H142" s="3">
        <x:v>9.745905102610779</x:v>
      </x:c>
      <x:c r="I142" s="3">
        <x:v>8.9219905909977761</x:v>
      </x:c>
      <x:c r="J142" s="6">
        <x:v>0.15122017950843689</x:v>
      </x:c>
      <x:c r="K142" s="23">
        <x:v>-11.799090627227597</x:v>
      </x:c>
      <x:c r="L142" s="103">
        <x:v>-0.19998458690216267</x:v>
      </x:c>
    </x:row>
    <x:row r="143" spans="2:12" x14ac:dyDescent="0.3">
      <x:c r="B143" s="82">
        <x:v>294200</x:v>
      </x:c>
      <x:c r="C143" s="33" t="s">
        <x:v>7</x:v>
      </x:c>
      <x:c r="D143" s="3">
        <x:v>107</x:v>
      </x:c>
      <x:c r="E143" s="6">
        <x:v>0.26882275813700995</x:v>
      </x:c>
      <x:c r="F143" s="6">
        <x:v>0.32176526335920014</x:v>
      </x:c>
      <x:c r="G143" s="3">
        <x:v>19.382620506540732</x:v>
      </x:c>
      <x:c r="H143" s="3">
        <x:v>17.192201087592068</x:v>
      </x:c>
      <x:c r="I143" s="3">
        <x:v>15.692847779180727</x:v>
      </x:c>
      <x:c r="J143" s="6">
        <x:v>0.14666212877738999</x:v>
      </x:c>
      <x:c r="K143" s="23">
        <x:v>-21.270326854249102</x:v>
      </x:c>
      <x:c r="L143" s="103">
        <x:v>-0.19878810144158041</x:v>
      </x:c>
    </x:row>
    <x:row r="144" spans="2:12" x14ac:dyDescent="0.3">
      <x:c r="B144" s="82">
        <x:v>680430</x:v>
      </x:c>
      <x:c r="C144" s="33" t="s">
        <x:v>194</x:v>
      </x:c>
      <x:c r="D144" s="3">
        <x:v>63</x:v>
      </x:c>
      <x:c r="E144" s="6">
        <x:v>0.34034862889511297</x:v>
      </x:c>
      <x:c r="F144" s="6">
        <x:v>0.30833951817298744</x:v>
      </x:c>
      <x:c r="G144" s="3">
        <x:v>11.729967319687873</x:v>
      </x:c>
      <x:c r="H144" s="3">
        <x:v>10.060418013136436</x:v>
      </x:c>
      <x:c r="I144" s="3">
        <x:v>8.9034221851424107</x:v>
      </x:c>
      <x:c r="J144" s="6">
        <x:v>0.14132416166892717</x:v>
      </x:c>
      <x:c r="K144" s="23">
        <x:v>-12.302865372999598</x:v>
      </x:c>
      <x:c r="L144" s="103">
        <x:v>-0.19528357734919996</x:v>
      </x:c>
    </x:row>
    <x:row r="145" spans="2:12" x14ac:dyDescent="0.3">
      <x:c r="B145" s="82">
        <x:v>680410</x:v>
      </x:c>
      <x:c r="C145" s="33" t="s">
        <x:v>497</x:v>
      </x:c>
      <x:c r="D145" s="3">
        <x:v>55</x:v>
      </x:c>
      <x:c r="E145" s="6">
        <x:v>0.34034862889511297</x:v>
      </x:c>
      <x:c r="F145" s="6">
        <x:v>0.30833951817298744</x:v>
      </x:c>
      <x:c r="G145" s="3">
        <x:v>10.240447660044968</x:v>
      </x:c>
      <x:c r="H145" s="3">
        <x:v>8.7829046146429199</x:v>
      </x:c>
      <x:c r="I145" s="3">
        <x:v>7.7728288917909936</x:v>
      </x:c>
      <x:c r="J145" s="6">
        <x:v>0.14132416166892717</x:v>
      </x:c>
      <x:c r="K145" s="23">
        <x:v>-10.740596754205997</x:v>
      </x:c>
      <x:c r="L145" s="103">
        <x:v>-0.19528357734919996</x:v>
      </x:c>
    </x:row>
    <x:row r="146" spans="2:12" x14ac:dyDescent="0.3">
      <x:c r="B146" s="82">
        <x:v>680423</x:v>
      </x:c>
      <x:c r="C146" s="33" t="s">
        <x:v>439</x:v>
      </x:c>
      <x:c r="D146" s="3">
        <x:v>20</x:v>
      </x:c>
      <x:c r="E146" s="6">
        <x:v>0.34034862889511297</x:v>
      </x:c>
      <x:c r="F146" s="6">
        <x:v>0.30833951817298744</x:v>
      </x:c>
      <x:c r="G146" s="3">
        <x:v>3.7237991491072613</x:v>
      </x:c>
      <x:c r="H146" s="3">
        <x:v>3.1937834962337894</x:v>
      </x:c>
      <x:c r="I146" s="3">
        <x:v>2.8264832333785432</x:v>
      </x:c>
      <x:c r="J146" s="6">
        <x:v>0.14132416166892717</x:v>
      </x:c>
      <x:c r="K146" s="23">
        <x:v>-3.9056715469839993</x:v>
      </x:c>
      <x:c r="L146" s="103">
        <x:v>-0.19528357734919996</x:v>
      </x:c>
    </x:row>
    <x:row r="147" spans="2:12" x14ac:dyDescent="0.3">
      <x:c r="B147" s="82">
        <x:v>680422</x:v>
      </x:c>
      <x:c r="C147" s="33" t="s">
        <x:v>439</x:v>
      </x:c>
      <x:c r="D147" s="3">
        <x:v>11</x:v>
      </x:c>
      <x:c r="E147" s="6">
        <x:v>0.34034862889511297</x:v>
      </x:c>
      <x:c r="F147" s="6">
        <x:v>0.30833951817298744</x:v>
      </x:c>
      <x:c r="G147" s="3">
        <x:v>2.0480895320089942</x:v>
      </x:c>
      <x:c r="H147" s="3">
        <x:v>1.756580922928584</x:v>
      </x:c>
      <x:c r="I147" s="3">
        <x:v>1.5545657783581988</x:v>
      </x:c>
      <x:c r="J147" s="6">
        <x:v>0.14132416166892717</x:v>
      </x:c>
      <x:c r="K147" s="23">
        <x:v>-2.1481193508411995</x:v>
      </x:c>
      <x:c r="L147" s="103">
        <x:v>-0.19528357734919996</x:v>
      </x:c>
    </x:row>
    <x:row r="148" spans="2:12" ht="15" thickBot="1" x14ac:dyDescent="0.35">
      <x:c r="B148" s="82">
        <x:v>680421</x:v>
      </x:c>
      <x:c r="C148" s="33" t="s">
        <x:v>439</x:v>
      </x:c>
      <x:c r="D148" s="3">
        <x:v>97</x:v>
      </x:c>
      <x:c r="E148" s="6">
        <x:v>0.34034862889511297</x:v>
      </x:c>
      <x:c r="F148" s="6">
        <x:v>0.30833951817298744</x:v>
      </x:c>
      <x:c r="G148" s="3">
        <x:v>18.060425873170217</x:v>
      </x:c>
      <x:c r="H148" s="3">
        <x:v>15.489849956733877</x:v>
      </x:c>
      <x:c r="I148" s="3">
        <x:v>13.708443681885933</x:v>
      </x:c>
      <x:c r="J148" s="6">
        <x:v>0.14132416166892714</x:v>
      </x:c>
      <x:c r="K148" s="23">
        <x:v>-18.942507002872397</x:v>
      </x:c>
      <x:c r="L148" s="103">
        <x:v>-0.19528357734919996</x:v>
      </x:c>
    </x:row>
    <x:row r="149" spans="2:12" x14ac:dyDescent="0.3">
      <x:c r="B149" s="135" t="s">
        <x:v>680</x:v>
      </x:c>
      <x:c r="C149" s="136" t="s">
        <x:v>387</x:v>
      </x:c>
      <x:c r="D149" s="97">
        <x:f>SUM(D122:D148)</x:f>
        <x:v>9371</x:v>
      </x:c>
      <x:c r="E149" s="98"/>
      <x:c r="F149" s="98"/>
      <x:c r="G149" s="97">
        <x:f>SUM(G122:G148)</x:f>
        <x:v>1700.4549389395027</x:v>
      </x:c>
      <x:c r="H149" s="97">
        <x:f>SUM(H122:H148)</x:f>
        <x:v>1743.8801517366362</x:v>
      </x:c>
      <x:c r="I149" s="99">
        <x:f>SUM(I122:I148)</x:f>
        <x:v>1622.8798038434595</x:v>
      </x:c>
      <x:c r="J149" s="98"/>
      <x:c r="K149" s="100">
        <x:f>SUM(K122:K148)</x:f>
        <x:v>-2101.6661712549035</x:v>
      </x:c>
      <x:c r="L149" s="101"/>
    </x:row>
    <x:row r="155" spans="2:12" ht="91.5" customHeight="1" x14ac:dyDescent="0.3">
      <x:c r="B155" s="76" t="s">
        <x:v>325</x:v>
      </x:c>
      <x:c r="C155" s="77" t="s">
        <x:v>42</x:v>
      </x:c>
      <x:c r="D155" s="79" t="s">
        <x:v>411</x:v>
      </x:c>
      <x:c r="E155" s="79" t="s">
        <x:v>412</x:v>
      </x:c>
      <x:c r="F155" s="78" t="s">
        <x:v>413</x:v>
      </x:c>
      <x:c r="G155" s="79" t="s">
        <x:v>414</x:v>
      </x:c>
      <x:c r="H155" s="79" t="s">
        <x:v>400</x:v>
      </x:c>
      <x:c r="I155" s="80" t="s">
        <x:v>401</x:v>
      </x:c>
      <x:c r="J155" s="80" t="s">
        <x:v>689</x:v>
      </x:c>
      <x:c r="K155" s="79" t="s">
        <x:v>415</x:v>
      </x:c>
      <x:c r="L155" s="81" t="s">
        <x:v>690</x:v>
      </x:c>
    </x:row>
    <x:row r="156" spans="2:12" x14ac:dyDescent="0.3">
      <x:c r="B156" s="82">
        <x:v>841221</x:v>
      </x:c>
      <x:c r="C156" s="33" t="s">
        <x:v>326</x:v>
      </x:c>
      <x:c r="D156" s="3">
        <x:v>6031</x:v>
      </x:c>
      <x:c r="E156" s="6">
        <x:v>0.99999999674192641</x:v>
      </x:c>
      <x:c r="F156" s="11">
        <x:v>1</x:v>
      </x:c>
      <x:c r="G156" s="24">
        <x:v>0</x:v>
      </x:c>
      <x:c r="H156" s="24">
        <x:v>0</x:v>
      </x:c>
      <x:c r="I156" s="24">
        <x:v>-1055.4249965613476</x:v>
      </x:c>
      <x:c r="J156" s="6">
        <x:v>-0.1749999994298371</x:v>
      </x:c>
      <x:c r="K156" s="24">
        <x:v>-3.4386523257325475E-6</x:v>
      </x:c>
      <x:c r="L156" s="83">
        <x:v>-5.7016287941179697E-10</x:v>
      </x:c>
    </x:row>
    <x:row r="157" spans="2:12" x14ac:dyDescent="0.3">
      <x:c r="B157" s="82">
        <x:v>442199</x:v>
      </x:c>
      <x:c r="C157" s="33" t="s">
        <x:v>161</x:v>
      </x:c>
      <x:c r="D157" s="3">
        <x:v>4318</x:v>
      </x:c>
      <x:c r="E157" s="6">
        <x:v>0.69080135391853803</x:v>
      </x:c>
      <x:c r="F157" s="11">
        <x:v>1</x:v>
      </x:c>
      <x:c r="G157" s="24">
        <x:v>0</x:v>
      </x:c>
      <x:c r="H157" s="24">
        <x:v>0</x:v>
      </x:c>
      <x:c r="I157" s="24">
        <x:v>-483.22659988767998</x:v>
      </x:c>
      <x:c r="J157" s="6">
        <x:v>-0.11190981933480315</x:v>
      </x:c>
      <x:c r="K157" s="24">
        <x:v>-216.28940011231995</x:v>
      </x:c>
      <x:c r="L157" s="83">
        <x:v>-5.009018066519684E-2</x:v>
      </x:c>
    </x:row>
    <x:row r="158" spans="2:12" x14ac:dyDescent="0.3">
      <x:c r="B158" s="82">
        <x:v>900791</x:v>
      </x:c>
      <x:c r="C158" s="33" t="s">
        <x:v>306</x:v>
      </x:c>
      <x:c r="D158" s="3">
        <x:v>1075</x:v>
      </x:c>
      <x:c r="E158" s="6">
        <x:v>0.99999999999852085</x:v>
      </x:c>
      <x:c r="F158" s="11">
        <x:v>1</x:v>
      </x:c>
      <x:c r="G158" s="24">
        <x:v>0</x:v>
      </x:c>
      <x:c r="H158" s="24">
        <x:v>0</x:v>
      </x:c>
      <x:c r="I158" s="24">
        <x:v>-177.37499999973761</x:v>
      </x:c>
      <x:c r="J158" s="6">
        <x:v>-0.16499999999975593</x:v>
      </x:c>
      <x:c r="K158" s="24">
        <x:v>-2.623686110641005E-10</x:v>
      </x:c>
      <x:c r="L158" s="83">
        <x:v>-2.440638242456749E-13</x:v>
      </x:c>
    </x:row>
    <x:row r="159" spans="2:12" x14ac:dyDescent="0.3">
      <x:c r="B159" s="82">
        <x:v>950510</x:v>
      </x:c>
      <x:c r="C159" s="33" t="s">
        <x:v>549</x:v>
      </x:c>
      <x:c r="D159" s="3">
        <x:v>870</x:v>
      </x:c>
      <x:c r="E159" s="6">
        <x:v>0.77822345856540798</x:v>
      </x:c>
      <x:c r="F159" s="11">
        <x:v>1</x:v>
      </x:c>
      <x:c r="G159" s="24">
        <x:v>0</x:v>
      </x:c>
      <x:c r="H159" s="24">
        <x:v>0</x:v>
      </x:c>
      <x:c r="I159" s="24">
        <x:v>-118.48452156658337</x:v>
      </x:c>
      <x:c r="J159" s="6">
        <x:v>-0.1361891052489464</x:v>
      </x:c>
      <x:c r="K159" s="24">
        <x:v>-33.765478433416632</x:v>
      </x:c>
      <x:c r="L159" s="83">
        <x:v>-3.88108947510536E-2</x:v>
      </x:c>
    </x:row>
    <x:row r="160" spans="2:12" x14ac:dyDescent="0.3">
      <x:c r="B160" s="82">
        <x:v>940610</x:v>
      </x:c>
      <x:c r="C160" s="33" t="s">
        <x:v>644</x:v>
      </x:c>
      <x:c r="D160" s="3">
        <x:v>725</x:v>
      </x:c>
      <x:c r="E160" s="6">
        <x:v>0.99999999976059739</x:v>
      </x:c>
      <x:c r="F160" s="11">
        <x:v>1</x:v>
      </x:c>
      <x:c r="G160" s="24">
        <x:v>0</x:v>
      </x:c>
      <x:c r="H160" s="24">
        <x:v>0</x:v>
      </x:c>
      <x:c r="I160" s="24">
        <x:v>-117.44999997188215</x:v>
      </x:c>
      <x:c r="J160" s="6">
        <x:v>-0.16199999996121675</x:v>
      </x:c>
      <x:c r="K160" s="24">
        <x:v>-2.8117835055288257E-8</x:v>
      </x:c>
      <x:c r="L160" s="83">
        <x:v>-3.8783220765914839E-11</x:v>
      </x:c>
    </x:row>
    <x:row r="161" spans="2:12" x14ac:dyDescent="0.3">
      <x:c r="B161" s="82">
        <x:v>841290</x:v>
      </x:c>
      <x:c r="C161" s="33" t="s">
        <x:v>254</x:v>
      </x:c>
      <x:c r="D161" s="3">
        <x:v>521</x:v>
      </x:c>
      <x:c r="E161" s="6">
        <x:v>0.99999999674192641</x:v>
      </x:c>
      <x:c r="F161" s="11">
        <x:v>1</x:v>
      </x:c>
      <x:c r="G161" s="24">
        <x:v>0</x:v>
      </x:c>
      <x:c r="H161" s="24">
        <x:v>0</x:v>
      </x:c>
      <x:c r="I161" s="24">
        <x:v>-91.174999702945129</x:v>
      </x:c>
      <x:c r="J161" s="6">
        <x:v>-0.1749999994298371</x:v>
      </x:c>
      <x:c r="K161" s="24">
        <x:v>-2.9705486017354623E-7</x:v>
      </x:c>
      <x:c r="L161" s="83">
        <x:v>-5.7016287941179697E-10</x:v>
      </x:c>
    </x:row>
    <x:row r="162" spans="2:12" x14ac:dyDescent="0.3">
      <x:c r="B162" s="82">
        <x:v>841239</x:v>
      </x:c>
      <x:c r="C162" s="33" t="s">
        <x:v>253</x:v>
      </x:c>
      <x:c r="D162" s="3">
        <x:v>409</x:v>
      </x:c>
      <x:c r="E162" s="6">
        <x:v>0.99999999674192641</x:v>
      </x:c>
      <x:c r="F162" s="11">
        <x:v>1</x:v>
      </x:c>
      <x:c r="G162" s="24">
        <x:v>0</x:v>
      </x:c>
      <x:c r="H162" s="24">
        <x:v>0</x:v>
      </x:c>
      <x:c r="I162" s="24">
        <x:v>-71.574999766803373</x:v>
      </x:c>
      <x:c r="J162" s="6">
        <x:v>-0.1749999994298371</x:v>
      </x:c>
      <x:c r="K162" s="24">
        <x:v>-2.3319661767942496E-7</x:v>
      </x:c>
      <x:c r="L162" s="83">
        <x:v>-5.7016287941179697E-10</x:v>
      </x:c>
    </x:row>
    <x:row r="163" spans="2:12" x14ac:dyDescent="0.3">
      <x:c r="B163" s="82">
        <x:v>442191</x:v>
      </x:c>
      <x:c r="C163" s="33" t="s">
        <x:v>160</x:v>
      </x:c>
      <x:c r="D163" s="3">
        <x:v>383</x:v>
      </x:c>
      <x:c r="E163" s="6">
        <x:v>0.69080135391853803</x:v>
      </x:c>
      <x:c r="F163" s="11">
        <x:v>1</x:v>
      </x:c>
      <x:c r="G163" s="24">
        <x:v>0</x:v>
      </x:c>
      <x:c r="H163" s="24">
        <x:v>0</x:v>
      </x:c>
      <x:c r="I163" s="24">
        <x:v>-42.596883886678803</x:v>
      </x:c>
      <x:c r="J163" s="6">
        <x:v>-0.1112190179808846</x:v>
      </x:c>
      <x:c r="K163" s="24">
        <x:v>-19.06611611332119</x:v>
      </x:c>
      <x:c r="L163" s="83">
        <x:v>-4.9780982019115377E-2</x:v>
      </x:c>
    </x:row>
    <x:row r="164" spans="2:12" x14ac:dyDescent="0.3">
      <x:c r="B164" s="82">
        <x:v>293299</x:v>
      </x:c>
      <x:c r="C164" s="33" t="s">
        <x:v>429</x:v>
      </x:c>
      <x:c r="D164" s="3">
        <x:v>189</x:v>
      </x:c>
      <x:c r="E164" s="6">
        <x:v>0.99999999985244958</x:v>
      </x:c>
      <x:c r="F164" s="11">
        <x:v>1</x:v>
      </x:c>
      <x:c r="G164" s="24">
        <x:v>0</x:v>
      </x:c>
      <x:c r="H164" s="24">
        <x:v>0</x:v>
      </x:c>
      <x:c r="I164" s="24">
        <x:v>-30.239999995538071</x:v>
      </x:c>
      <x:c r="J164" s="6">
        <x:v>-0.15999999997639192</x:v>
      </x:c>
      <x:c r="K164" s="24">
        <x:v>-4.4619253713779865E-9</x:v>
      </x:c>
      <x:c r="L164" s="83">
        <x:v>-2.3608070748031674E-11</x:v>
      </x:c>
    </x:row>
    <x:row r="165" spans="2:12" x14ac:dyDescent="0.3">
      <x:c r="B165" s="82">
        <x:v>880220</x:v>
      </x:c>
      <x:c r="C165" s="33" t="s">
        <x:v>612</x:v>
      </x:c>
      <x:c r="D165" s="3">
        <x:v>158</x:v>
      </x:c>
      <x:c r="E165" s="6">
        <x:v>6.0051302921719785E-3</x:v>
      </x:c>
      <x:c r="F165" s="11">
        <x:v>1</x:v>
      </x:c>
      <x:c r="G165" s="24">
        <x:v>0</x:v>
      </x:c>
      <x:c r="H165" s="24">
        <x:v>0</x:v>
      </x:c>
      <x:c r="I165" s="24">
        <x:v>-0.16604185257855519</x:v>
      </x:c>
      <x:c r="J165" s="6">
        <x:v>-1.0508978011300961E-3</x:v>
      </x:c>
      <x:c r="K165" s="24">
        <x:v>-27.483958147421443</x:v>
      </x:c>
      <x:c r="L165" s="83">
        <x:v>-0.17394910219886989</x:v>
      </x:c>
    </x:row>
    <x:row r="166" spans="2:12" x14ac:dyDescent="0.3">
      <x:c r="B166" s="82">
        <x:v>340590</x:v>
      </x:c>
      <x:c r="C166" s="33" t="s">
        <x:v>536</x:v>
      </x:c>
      <x:c r="D166" s="3">
        <x:v>123</x:v>
      </x:c>
      <x:c r="E166" s="6">
        <x:v>0.81811864493634201</x:v>
      </x:c>
      <x:c r="F166" s="11">
        <x:v>1</x:v>
      </x:c>
      <x:c r="G166" s="24">
        <x:v>0</x:v>
      </x:c>
      <x:c r="H166" s="24">
        <x:v>0</x:v>
      </x:c>
      <x:c r="I166" s="24">
        <x:v>-17.610003832254762</x:v>
      </x:c>
      <x:c r="J166" s="6">
        <x:v>-0.14317076286385985</x:v>
      </x:c>
      <x:c r="K166" s="24">
        <x:v>-3.9149961677452376</x:v>
      </x:c>
      <x:c r="L166" s="83">
        <x:v>-3.1829237136140144E-2</x:v>
      </x:c>
    </x:row>
    <x:row r="167" spans="2:12" x14ac:dyDescent="0.3">
      <x:c r="B167" s="82">
        <x:v>691310</x:v>
      </x:c>
      <x:c r="C167" s="33" t="s">
        <x:v>427</x:v>
      </x:c>
      <x:c r="D167" s="3">
        <x:v>96</x:v>
      </x:c>
      <x:c r="E167" s="6">
        <x:v>0.99999999999957556</x:v>
      </x:c>
      <x:c r="F167" s="11">
        <x:v>1</x:v>
      </x:c>
      <x:c r="G167" s="24">
        <x:v>0</x:v>
      </x:c>
      <x:c r="H167" s="24">
        <x:v>0</x:v>
      </x:c>
      <x:c r="I167" s="24">
        <x:v>-16.271999999993092</x:v>
      </x:c>
      <x:c r="J167" s="6">
        <x:v>-0.16949999999992804</x:v>
      </x:c>
      <x:c r="K167" s="24">
        <x:v>-6.9071947516957296E-12</x:v>
      </x:c>
      <x:c r="L167" s="83">
        <x:v>-7.194994533016385E-14</x:v>
      </x:c>
    </x:row>
    <x:row r="168" spans="2:12" x14ac:dyDescent="0.3">
      <x:c r="B168" s="82">
        <x:v>841229</x:v>
      </x:c>
      <x:c r="C168" s="33" t="s">
        <x:v>507</x:v>
      </x:c>
      <x:c r="D168" s="3">
        <x:v>95</x:v>
      </x:c>
      <x:c r="E168" s="6">
        <x:v>0.99999999674192641</x:v>
      </x:c>
      <x:c r="F168" s="11">
        <x:v>1</x:v>
      </x:c>
      <x:c r="G168" s="24">
        <x:v>0</x:v>
      </x:c>
      <x:c r="H168" s="24">
        <x:v>0</x:v>
      </x:c>
      <x:c r="I168" s="24">
        <x:v>-16.624999945834524</x:v>
      </x:c>
      <x:c r="J168" s="6">
        <x:v>-0.1749999994298371</x:v>
      </x:c>
      <x:c r="K168" s="24">
        <x:v>-5.4165473544120715E-8</x:v>
      </x:c>
      <x:c r="L168" s="83">
        <x:v>-5.7016287941179697E-10</x:v>
      </x:c>
    </x:row>
    <x:row r="169" spans="2:12" x14ac:dyDescent="0.3">
      <x:c r="B169" s="82">
        <x:v>950590</x:v>
      </x:c>
      <x:c r="C169" s="33" t="s">
        <x:v>552</x:v>
      </x:c>
      <x:c r="D169" s="3">
        <x:v>87</x:v>
      </x:c>
      <x:c r="E169" s="6">
        <x:v>0.77822345856540798</x:v>
      </x:c>
      <x:c r="F169" s="11">
        <x:v>1</x:v>
      </x:c>
      <x:c r="G169" s="24">
        <x:v>0</x:v>
      </x:c>
      <x:c r="H169" s="24">
        <x:v>0</x:v>
      </x:c>
      <x:c r="I169" s="24">
        <x:v>-11.848452156658336</x:v>
      </x:c>
      <x:c r="J169" s="6">
        <x:v>-0.1361891052489464</x:v>
      </x:c>
      <x:c r="K169" s="24">
        <x:v>-3.3765478433416631</x:v>
      </x:c>
      <x:c r="L169" s="83">
        <x:v>-3.88108947510536E-2</x:v>
      </x:c>
    </x:row>
    <x:row r="170" spans="2:12" x14ac:dyDescent="0.3">
      <x:c r="B170" s="82">
        <x:v>900220</x:v>
      </x:c>
      <x:c r="C170" s="33" t="s">
        <x:v>476</x:v>
      </x:c>
      <x:c r="D170" s="3">
        <x:v>52</x:v>
      </x:c>
      <x:c r="E170" s="6">
        <x:v>0.9999999994832196</x:v>
      </x:c>
      <x:c r="F170" s="11">
        <x:v>1</x:v>
      </x:c>
      <x:c r="G170" s="24">
        <x:v>0</x:v>
      </x:c>
      <x:c r="H170" s="24">
        <x:v>0</x:v>
      </x:c>
      <x:c r="I170" s="24">
        <x:v>-8.943999995377915</x:v>
      </x:c>
      <x:c r="J170" s="6">
        <x:v>-0.17199999991111375</x:v>
      </x:c>
      <x:c r="K170" s="24">
        <x:v>-4.6220840168698947E-9</x:v>
      </x:c>
      <x:c r="L170" s="83">
        <x:v>-8.8886231093651817E-11</x:v>
      </x:c>
    </x:row>
    <x:row r="171" spans="2:12" x14ac:dyDescent="0.3">
      <x:c r="B171" s="82">
        <x:v>480610</x:v>
      </x:c>
      <x:c r="C171" s="33" t="s">
        <x:v>580</x:v>
      </x:c>
      <x:c r="D171" s="3">
        <x:v>31</x:v>
      </x:c>
      <x:c r="E171" s="6">
        <x:v>0.66933635462950103</x:v>
      </x:c>
      <x:c r="F171" s="11">
        <x:v>1</x:v>
      </x:c>
      <x:c r="G171" s="24">
        <x:v>0</x:v>
      </x:c>
      <x:c r="H171" s="24">
        <x:v>0</x:v>
      </x:c>
      <x:c r="I171" s="24">
        <x:v>-3.6311497238650428</x:v>
      </x:c>
      <x:c r="J171" s="6">
        <x:v>-0.11713386206016267</x:v>
      </x:c>
      <x:c r="K171" s="24">
        <x:v>-1.7938502761349571</x:v>
      </x:c>
      <x:c r="L171" s="83">
        <x:v>-5.7866137939837324E-2</x:v>
      </x:c>
    </x:row>
    <x:row r="172" spans="2:12" x14ac:dyDescent="0.3">
      <x:c r="B172" s="82">
        <x:v>841231</x:v>
      </x:c>
      <x:c r="C172" s="33" t="s">
        <x:v>328</x:v>
      </x:c>
      <x:c r="D172" s="3">
        <x:v>29</x:v>
      </x:c>
      <x:c r="E172" s="6">
        <x:v>0.99999999674192641</x:v>
      </x:c>
      <x:c r="F172" s="11">
        <x:v>1</x:v>
      </x:c>
      <x:c r="G172" s="24">
        <x:v>0</x:v>
      </x:c>
      <x:c r="H172" s="24">
        <x:v>0</x:v>
      </x:c>
      <x:c r="I172" s="24">
        <x:v>-5.0749999834652755</x:v>
      </x:c>
      <x:c r="J172" s="6">
        <x:v>-0.17499999942983707</x:v>
      </x:c>
      <x:c r="K172" s="24">
        <x:v>-1.6534723502942111E-8</x:v>
      </x:c>
      <x:c r="L172" s="83">
        <x:v>-5.7016287941179697E-10</x:v>
      </x:c>
    </x:row>
    <x:row r="173" spans="2:12" x14ac:dyDescent="0.3">
      <x:c r="B173" s="82">
        <x:v>701090</x:v>
      </x:c>
      <x:c r="C173" s="33" t="s">
        <x:v>649</x:v>
      </x:c>
      <x:c r="D173" s="3">
        <x:v>23</x:v>
      </x:c>
      <x:c r="E173" s="6">
        <x:v>0.99999999997997269</x:v>
      </x:c>
      <x:c r="F173" s="11">
        <x:v>1</x:v>
      </x:c>
      <x:c r="G173" s="24">
        <x:v>0</x:v>
      </x:c>
      <x:c r="H173" s="24">
        <x:v>0</x:v>
      </x:c>
      <x:c r="I173" s="24">
        <x:v>-3.8064999999237656</x:v>
      </x:c>
      <x:c r="J173" s="6">
        <x:v>-0.16549999999668547</x:v>
      </x:c>
      <x:c r="K173" s="24">
        <x:v>-7.6234054202575542E-11</x:v>
      </x:c>
      <x:c r="L173" s="83">
        <x:v>-3.3145240957641541E-12</x:v>
      </x:c>
    </x:row>
    <x:row r="174" spans="2:12" x14ac:dyDescent="0.3">
      <x:c r="B174" s="82">
        <x:v>380120</x:v>
      </x:c>
      <x:c r="C174" s="33" t="s">
        <x:v>112</x:v>
      </x:c>
      <x:c r="D174" s="3">
        <x:v>16</x:v>
      </x:c>
      <x:c r="E174" s="6">
        <x:v>0.99999999967289743</x:v>
      </x:c>
      <x:c r="F174" s="11">
        <x:v>1</x:v>
      </x:c>
      <x:c r="G174" s="24">
        <x:v>0</x:v>
      </x:c>
      <x:c r="H174" s="24">
        <x:v>0</x:v>
      </x:c>
      <x:c r="I174" s="24">
        <x:v>-2.7999999990841125</x:v>
      </x:c>
      <x:c r="J174" s="6">
        <x:v>-0.17499999994275703</x:v>
      </x:c>
      <x:c r="K174" s="24">
        <x:v>-9.1588714661488509E-10</x:v>
      </x:c>
      <x:c r="L174" s="83">
        <x:v>-5.7242946663430318E-11</x:v>
      </x:c>
    </x:row>
    <x:row r="175" spans="2:12" x14ac:dyDescent="0.3">
      <x:c r="B175" s="82">
        <x:v>731100</x:v>
      </x:c>
      <x:c r="C175" s="33" t="s">
        <x:v>459</x:v>
      </x:c>
      <x:c r="D175" s="3">
        <x:v>13</x:v>
      </x:c>
      <x:c r="E175" s="6">
        <x:v>0.99999999968730535</x:v>
      </x:c>
      <x:c r="F175" s="11">
        <x:v>1</x:v>
      </x:c>
      <x:c r="G175" s="24">
        <x:v>0</x:v>
      </x:c>
      <x:c r="H175" s="24">
        <x:v>0</x:v>
      </x:c>
      <x:c r="I175" s="24">
        <x:v>-2.2749999992886196</x:v>
      </x:c>
      <x:c r="J175" s="6">
        <x:v>-0.17499999994527843</x:v>
      </x:c>
      <x:c r="K175" s="24">
        <x:v>-7.113802078551554E-10</x:v>
      </x:c>
      <x:c r="L175" s="83">
        <x:v>-5.4721554450396572E-11</x:v>
      </x:c>
    </x:row>
    <x:row r="176" spans="2:12" x14ac:dyDescent="0.3">
      <x:c r="B176" s="82">
        <x:v>293219</x:v>
      </x:c>
      <x:c r="C176" s="33" t="s">
        <x:v>437</x:v>
      </x:c>
      <x:c r="D176" s="3">
        <x:v>5</x:v>
      </x:c>
      <x:c r="E176" s="6">
        <x:v>0.99999999985244958</x:v>
      </x:c>
      <x:c r="F176" s="11">
        <x:v>1</x:v>
      </x:c>
      <x:c r="G176" s="24">
        <x:v>0</x:v>
      </x:c>
      <x:c r="H176" s="24">
        <x:v>0</x:v>
      </x:c>
      <x:c r="I176" s="24">
        <x:v>-0.8099999998804841</x:v>
      </x:c>
      <x:c r="J176" s="6">
        <x:v>-0.16199999997609682</x:v>
      </x:c>
      <x:c r="K176" s="24">
        <x:v>-1.1951585816191036E-10</x:v>
      </x:c>
      <x:c r="L176" s="83">
        <x:v>-2.3903171632382071E-11</x:v>
      </x:c>
    </x:row>
    <x:row r="177" spans="2:13" x14ac:dyDescent="0.3">
      <x:c r="B177" s="82">
        <x:v>401220</x:v>
      </x:c>
      <x:c r="C177" s="33" t="s">
        <x:v>143</x:v>
      </x:c>
      <x:c r="D177" s="3">
        <x:v>5</x:v>
      </x:c>
      <x:c r="E177" s="6">
        <x:v>0.99987605079203812</x:v>
      </x:c>
      <x:c r="F177" s="11">
        <x:v>1</x:v>
      </x:c>
      <x:c r="G177" s="24">
        <x:v>0</x:v>
      </x:c>
      <x:c r="H177" s="24">
        <x:v>0</x:v>
      </x:c>
      <x:c r="I177" s="24">
        <x:v>-0.8748915444430333</x:v>
      </x:c>
      <x:c r="J177" s="6">
        <x:v>-0.17497830888860666</x:v>
      </x:c>
      <x:c r="K177" s="24">
        <x:v>-1.08455556966624E-4</x:v>
      </x:c>
      <x:c r="L177" s="83">
        <x:v>-2.1691111393324801E-5</x:v>
      </x:c>
    </x:row>
    <x:row r="178" spans="2:13" x14ac:dyDescent="0.3">
      <x:c r="B178" s="82">
        <x:v>401290</x:v>
      </x:c>
      <x:c r="C178" s="33" t="s">
        <x:v>673</x:v>
      </x:c>
      <x:c r="D178" s="3">
        <x:v>1</x:v>
      </x:c>
      <x:c r="E178" s="6">
        <x:v>0.99987605079203812</x:v>
      </x:c>
      <x:c r="F178" s="11">
        <x:v>0.99206923475498088</x:v>
      </x:c>
      <x:c r="G178" s="24">
        <x:v>2.7756522335371839E-3</x:v>
      </x:c>
      <x:c r="H178" s="24">
        <x:v>3.3029205573891577E-7</x:v>
      </x:c>
      <x:c r="I178" s="24">
        <x:v>-0.1666466428258713</x:v>
      </x:c>
      <x:c r="J178" s="6">
        <x:v>-0.1666466428258713</x:v>
      </x:c>
      <x:c r="K178" s="24">
        <x:v>-2.0988612965461262E-5</x:v>
      </x:c>
      <x:c r="L178" s="83">
        <x:v>-2.0988612965461262E-5</x:v>
      </x:c>
    </x:row>
    <x:row r="179" spans="2:13" x14ac:dyDescent="0.3">
      <x:c r="B179" s="82">
        <x:v>710221</x:v>
      </x:c>
      <x:c r="C179" s="33" t="s">
        <x:v>204</x:v>
      </x:c>
      <x:c r="D179" s="3">
        <x:v>608</x:v>
      </x:c>
      <x:c r="E179" s="6">
        <x:v>0.99999873253188909</x:v>
      </x:c>
      <x:c r="F179" s="11">
        <x:v>0.98011391180354668</x:v>
      </x:c>
      <x:c r="G179" s="24">
        <x:v>4.23175769093816</x:v>
      </x:c>
      <x:c r="H179" s="24">
        <x:v>5.3636203057903275E-6</x:v>
      </x:c>
      <x:c r="I179" s="24">
        <x:v>-104.2839826754802</x:v>
      </x:c>
      <x:c r="J179" s="6">
        <x:v>-0.17151970834782929</x:v>
      </x:c>
      <x:c r="K179" s="24">
        <x:v>-1.3754041715502362E-4</x:v>
      </x:c>
      <x:c r="L179" s="83">
        <x:v>-2.2621779137339412E-7</x:v>
      </x:c>
    </x:row>
    <x:row r="180" spans="2:13" x14ac:dyDescent="0.3">
      <x:c r="B180" s="82">
        <x:v>283531</x:v>
      </x:c>
      <x:c r="C180" s="33" t="s">
        <x:v>544</x:v>
      </x:c>
      <x:c r="D180" s="3">
        <x:v>918</x:v>
      </x:c>
      <x:c r="E180" s="6">
        <x:v>0.99998532189558875</x:v>
      </x:c>
      <x:c r="F180" s="11">
        <x:v>0.97845185132666468</x:v>
      </x:c>
      <x:c r="G180" s="24">
        <x:v>6.9233860235207745</x:v>
      </x:c>
      <x:c r="H180" s="24">
        <x:v>9.7557776754648504E-5</x:v>
      </x:c>
      <x:c r="I180" s="24">
        <x:v>-150.89844582414042</x:v>
      </x:c>
      <x:c r="J180" s="6">
        <x:v>-0.16437739196529458</x:v>
      </x:c>
      <x:c r="K180" s="24">
        <x:v>-2.3124948630905261E-3</x:v>
      </x:c>
      <x:c r="L180" s="83">
        <x:v>-2.5190575850659325E-6</x:v>
      </x:c>
    </x:row>
    <x:row r="181" spans="2:13" x14ac:dyDescent="0.3">
      <x:c r="B181" s="82">
        <x:v>283522</x:v>
      </x:c>
      <x:c r="C181" s="33" t="s">
        <x:v>62</x:v>
      </x:c>
      <x:c r="D181" s="3">
        <x:v>63</x:v>
      </x:c>
      <x:c r="E181" s="6">
        <x:v>0.99998532189558875</x:v>
      </x:c>
      <x:c r="F181" s="11">
        <x:v>0.97845185132666468</x:v>
      </x:c>
      <x:c r="G181" s="24">
        <x:v>0.47513433494750407</x:v>
      </x:c>
      <x:c r="H181" s="24">
        <x:v>6.6951415419856815E-6</x:v>
      </x:c>
      <x:c r="I181" s="24">
        <x:v>-10.355775693813557</x:v>
      </x:c>
      <x:c r="J181" s="6">
        <x:v>-0.16437739196529455</x:v>
      </x:c>
      <x:c r="K181" s="24">
        <x:v>-1.5870062785915373E-4</x:v>
      </x:c>
      <x:c r="L181" s="83">
        <x:v>-2.5190575850659321E-6</x:v>
      </x:c>
    </x:row>
    <x:row r="182" spans="2:13" x14ac:dyDescent="0.3">
      <x:c r="B182" s="82">
        <x:v>284390</x:v>
      </x:c>
      <x:c r="C182" s="33" t="s">
        <x:v>537</x:v>
      </x:c>
      <x:c r="D182" s="3">
        <x:v>150</x:v>
      </x:c>
      <x:c r="E182" s="6">
        <x:v>0.99998920686228787</x:v>
      </x:c>
      <x:c r="F182" s="11">
        <x:v>0.96542206906697947</x:v>
      </x:c>
      <x:c r="G182" s="24">
        <x:v>1.8153348886246317</x:v>
      </x:c>
      <x:c r="H182" s="24">
        <x:v>1.8529596988320864E-5</x:v>
      </x:c>
      <x:c r="I182" s="24">
        <x:v>-23.966325660145564</x:v>
      </x:c>
      <x:c r="J182" s="6">
        <x:v>-0.15977550440097044</x:v>
      </x:c>
      <x:c r="K182" s="24">
        <x:v>-2.7720444219658113E-4</x:v>
      </x:c>
      <x:c r="L182" s="83">
        <x:v>-1.8480296146438742E-6</x:v>
      </x:c>
    </x:row>
    <x:row r="183" spans="2:13" x14ac:dyDescent="0.3">
      <x:c r="B183" s="82">
        <x:v>281129</x:v>
      </x:c>
      <x:c r="C183" s="33" t="s">
        <x:v>619</x:v>
      </x:c>
      <x:c r="D183" s="3">
        <x:v>16</x:v>
      </x:c>
      <x:c r="E183" s="6">
        <x:v>0.99999999927613747</x:v>
      </x:c>
      <x:c r="F183" s="11">
        <x:v>0.96412790635211909</x:v>
      </x:c>
      <x:c r="G183" s="24">
        <x:v>0.20088372438014707</x:v>
      </x:c>
      <x:c r="H183" s="24">
        <x:v>1.3710292794489137E-10</x:v>
      </x:c>
      <x:c r="I183" s="24">
        <x:v>-2.5452976707900454</x:v>
      </x:c>
      <x:c r="J183" s="6">
        <x:v>-0.15908110442437784</x:v>
      </x:c>
      <x:c r="K183" s="24">
        <x:v>-1.9795484814686705E-9</x:v>
      </x:c>
      <x:c r="L183" s="83">
        <x:v>-1.237217800917919E-10</x:v>
      </x:c>
    </x:row>
    <x:row r="184" spans="2:13" x14ac:dyDescent="0.3">
      <x:c r="B184" s="82">
        <x:v>283620</x:v>
      </x:c>
      <x:c r="C184" s="33" t="s">
        <x:v>63</x:v>
      </x:c>
      <x:c r="D184" s="3">
        <x:v>25</x:v>
      </x:c>
      <x:c r="E184" s="6">
        <x:v>0.96932397070421328</x:v>
      </x:c>
      <x:c r="F184" s="11">
        <x:v>0.96288288153581236</x:v>
      </x:c>
      <x:c r="G184" s="24">
        <x:v>0.32140735986856278</x:v>
      </x:c>
      <x:c r="H184" s="24">
        <x:v>9.6212191230830163E-3</x:v>
      </x:c>
      <x:c r="I184" s="24">
        <x:v>-3.9337633411525665</x:v>
      </x:c>
      <x:c r="J184" s="6">
        <x:v>-0.15735053364610266</x:v>
      </x:c>
      <x:c r="K184" s="24">
        <x:v>-0.13441683333624033</x:v>
      </x:c>
      <x:c r="L184" s="83">
        <x:v>-5.3766733334496128E-3</x:v>
      </x:c>
    </x:row>
    <x:row r="185" spans="2:13" ht="15" thickBot="1" x14ac:dyDescent="0.35">
      <x:c r="B185" s="82">
        <x:v>291479</x:v>
      </x:c>
      <x:c r="C185" s="33" t="s">
        <x:v>567</x:v>
      </x:c>
      <x:c r="D185" s="3">
        <x:v>5</x:v>
      </x:c>
      <x:c r="E185" s="6">
        <x:v>0.99130203493171953</x:v>
      </x:c>
      <x:c r="F185" s="11">
        <x:v>0.95823061510755414</x:v>
      </x:c>
      <x:c r="G185" s="24">
        <x:v>7.2882798075158031E-2</x:v>
      </x:c>
      <x:c r="H185" s="24">
        <x:v>6.1035853320633344E-4</x:v>
      </x:c>
      <x:c r="I185" s="24">
        <x:v>-0.79730224676638672</x:v>
      </x:c>
      <x:c r="J185" s="6">
        <x:v>-0.15946044935327736</x:v>
      </x:c>
      <x:c r="K185" s="24">
        <x:v>-7.6114699239587524E-3</x:v>
      </x:c>
      <x:c r="L185" s="83">
        <x:v>-1.5222939847917504E-3</x:v>
      </x:c>
    </x:row>
    <x:row r="186" spans="2:13" x14ac:dyDescent="0.3">
      <x:c r="B186" s="133" t="s">
        <x:v>680</x:v>
      </x:c>
      <x:c r="C186" s="134" t="s">
        <x:v>387</x:v>
      </x:c>
      <x:c r="D186" s="97">
        <x:f>SUM(D156:D185)</x:f>
        <x:v>17040</x:v>
      </x:c>
      <x:c r="E186" s="98"/>
      <x:c r="F186" s="98"/>
      <x:c r="G186" s="97">
        <x:f>SUM(G156:G185)</x:f>
        <x:v>14.043562472588473</x:v>
      </x:c>
      <x:c r="H186" s="97">
        <x:f>SUM(H156:H185)</x:f>
        <x:v>1.0360054221038762E-2</x:v>
      </x:c>
      <x:c r="I186" s="112">
        <x:f>SUM(I156:I185)</x:f>
        <x:v>-2575.2335801269583</x:v>
      </x:c>
      <x:c r="J186" s="98"/>
      <x:c r="K186" s="100">
        <x:f>SUM(K156:K185)</x:f>
        <x:v>-305.83539486235924</x:v>
      </x:c>
      <x:c r="L186" s="101"/>
    </x:row>
    <x:row r="190" spans="2:13" ht="91.5" customHeight="1" x14ac:dyDescent="0.3">
      <x:c r="B190" s="76" t="s">
        <x:v>325</x:v>
      </x:c>
      <x:c r="C190" s="77" t="s">
        <x:v>42</x:v>
      </x:c>
      <x:c r="D190" s="79" t="s">
        <x:v>411</x:v>
      </x:c>
      <x:c r="E190" s="79" t="s">
        <x:v>412</x:v>
      </x:c>
      <x:c r="F190" s="79" t="s">
        <x:v>413</x:v>
      </x:c>
      <x:c r="G190" s="79" t="s">
        <x:v>414</x:v>
      </x:c>
      <x:c r="H190" s="79" t="s">
        <x:v>400</x:v>
      </x:c>
      <x:c r="I190" s="96" t="s">
        <x:v>401</x:v>
      </x:c>
      <x:c r="J190" s="80" t="s">
        <x:v>689</x:v>
      </x:c>
      <x:c r="K190" s="78" t="s">
        <x:v>415</x:v>
      </x:c>
      <x:c r="L190" s="79" t="s">
        <x:v>690</x:v>
      </x:c>
      <x:c r="M190" s="102" t="s">
        <x:v>402</x:v>
      </x:c>
    </x:row>
    <x:row r="191" spans="2:13" x14ac:dyDescent="0.3">
      <x:c r="B191" s="82">
        <x:v>720712</x:v>
      </x:c>
      <x:c r="C191" s="33" t="s">
        <x:v>473</x:v>
      </x:c>
      <x:c r="D191" s="3">
        <x:v>926528</x:v>
      </x:c>
      <x:c r="E191" s="6">
        <x:v>0.76828486459124101</x:v>
      </x:c>
      <x:c r="F191" s="6">
        <x:v>0.88919010187168535</x:v>
      </x:c>
      <x:c r="G191" s="24">
        <x:v>33019.710351625996</x:v>
      </x:c>
      <x:c r="H191" s="24">
        <x:v>8326.4437169568409</x:v>
      </x:c>
      <x:c r="I191" s="31">
        <x:v>-102441.34714373997</x:v>
      </x:c>
      <x:c r="J191" s="6">
        <x:v>-0.1105647612848613</x:v>
      </x:c>
      <x:c r="K191" s="30">
        <x:v>-41734.070029979579</x:v>
      </x:c>
      <x:c r="L191" s="6">
        <x:v>-4.5043506542683631E-2</x:v>
      </x:c>
      <x:c r="M191" s="104">
        <x:v>-60707.277113760392</x:v>
      </x:c>
    </x:row>
    <x:row r="192" spans="2:13" x14ac:dyDescent="0.3">
      <x:c r="B192" s="82">
        <x:v>440712</x:v>
      </x:c>
      <x:c r="C192" s="33" t="s">
        <x:v>553</x:v>
      </x:c>
      <x:c r="D192" s="3">
        <x:v>39893</x:v>
      </x:c>
      <x:c r="E192" s="6">
        <x:v>0.99999999873937029</x:v>
      </x:c>
      <x:c r="F192" s="6">
        <x:v>0.50241700949356871</x:v>
      </x:c>
      <x:c r="G192" s="24">
        <x:v>6947.5273810301805</x:v>
      </x:c>
      <x:c r="H192" s="24">
        <x:v>8.758259629844101E-6</x:v>
      </x:c>
      <x:c r="I192" s="31">
        <x:v>-3507.5112947722814</x:v>
      </x:c>
      <x:c r="J192" s="6">
        <x:v>-8.7922976330992442E-2</x:v>
      </x:c>
      <x:c r="K192" s="30">
        <x:v>-1.3179932692980741E-5</x:v>
      </x:c>
      <x:c r="L192" s="6">
        <x:v>-3.3038208941370018E-10</x:v>
      </x:c>
      <x:c r="M192" s="104">
        <x:v>-3507.511281592349</x:v>
      </x:c>
    </x:row>
    <x:row r="193" spans="2:13" x14ac:dyDescent="0.3">
      <x:c r="B193" s="82">
        <x:v>440711</x:v>
      </x:c>
      <x:c r="C193" s="33" t="s">
        <x:v>593</x:v>
      </x:c>
      <x:c r="D193" s="3">
        <x:v>13156</x:v>
      </x:c>
      <x:c r="E193" s="6">
        <x:v>0.99999999873937029</x:v>
      </x:c>
      <x:c r="F193" s="6">
        <x:v>0.50241700949356871</x:v>
      </x:c>
      <x:c r="G193" s="24">
        <x:v>2291.1706370750021</x:v>
      </x:c>
      <x:c r="H193" s="24">
        <x:v>2.8883178424843708E-6</x:v>
      </x:c>
      <x:c r="I193" s="31">
        <x:v>-1156.7146766105363</x:v>
      </x:c>
      <x:c r="J193" s="6">
        <x:v>-8.7922976330992428E-2</x:v>
      </x:c>
      <x:c r="K193" s="30">
        <x:v>-4.3465067683266403E-6</x:v>
      </x:c>
      <x:c r="L193" s="6">
        <x:v>-3.3038208941370023E-10</x:v>
      </x:c>
      <x:c r="M193" s="104">
        <x:v>-1156.7146722640296</x:v>
      </x:c>
    </x:row>
    <x:row r="194" spans="2:13" x14ac:dyDescent="0.3">
      <x:c r="B194" s="82">
        <x:v>841221</x:v>
      </x:c>
      <x:c r="C194" s="33" t="s">
        <x:v>326</x:v>
      </x:c>
      <x:c r="D194" s="3">
        <x:v>6031</x:v>
      </x:c>
      <x:c r="E194" s="6">
        <x:v>0.99999999674192641</x:v>
      </x:c>
      <x:c r="F194" s="6">
        <x:v>1</x:v>
      </x:c>
      <x:c r="G194" s="24">
        <x:v>0</x:v>
      </x:c>
      <x:c r="H194" s="24">
        <x:v>0</x:v>
      </x:c>
      <x:c r="I194" s="31">
        <x:v>-1055.4249965613476</x:v>
      </x:c>
      <x:c r="J194" s="6">
        <x:v>-0.1749999994298371</x:v>
      </x:c>
      <x:c r="K194" s="30">
        <x:v>-3.4386523257325475E-6</x:v>
      </x:c>
      <x:c r="L194" s="6">
        <x:v>-5.7016287941179697E-10</x:v>
      </x:c>
      <x:c r="M194" s="104">
        <x:v>-1055.4249931226952</x:v>
      </x:c>
    </x:row>
    <x:row r="195" spans="2:13" x14ac:dyDescent="0.3">
      <x:c r="B195" s="82">
        <x:v>291612</x:v>
      </x:c>
      <x:c r="C195" s="33" t="s">
        <x:v>86</x:v>
      </x:c>
      <x:c r="D195" s="3">
        <x:v>9618</x:v>
      </x:c>
      <x:c r="E195" s="6">
        <x:v>0.99988441667349481</x:v>
      </x:c>
      <x:c r="F195" s="6">
        <x:v>0.72140013162135053</x:v>
      </x:c>
      <x:c r="G195" s="24">
        <x:v>937.81832535057401</x:v>
      </x:c>
      <x:c r="H195" s="24">
        <x:v>9.260449278205786E-2</x:v>
      </x:c>
      <x:c r="I195" s="31">
        <x:v>-1037.0822581858324</x:v>
      </x:c>
      <x:c r="J195" s="6">
        <x:v>-0.10782722584589649</x:v>
      </x:c>
      <x:c r="K195" s="30">
        <x:v>-0.21249847132283262</x:v>
      </x:c>
      <x:c r="L195" s="6">
        <x:v>-2.2093831495407843E-5</x:v>
      </x:c>
      <x:c r="M195" s="104">
        <x:v>-1036.8697597145097</x:v>
      </x:c>
    </x:row>
    <x:row r="196" spans="2:13" x14ac:dyDescent="0.3">
      <x:c r="B196" s="82">
        <x:v>291611</x:v>
      </x:c>
      <x:c r="C196" s="33" t="s">
        <x:v>85</x:v>
      </x:c>
      <x:c r="D196" s="3">
        <x:v>6719</x:v>
      </x:c>
      <x:c r="E196" s="6">
        <x:v>0.99988441667349481</x:v>
      </x:c>
      <x:c r="F196" s="6">
        <x:v>0.74311451685410024</x:v>
      </x:c>
      <x:c r="G196" s="24">
        <x:v>604.08324051372063</x:v>
      </x:c>
      <x:c r="H196" s="24">
        <x:v>6.1445503812955958E-2</x:v>
      </x:c>
      <x:c r="I196" s="31">
        <x:v>-768.76959174136778</x:v>
      </x:c>
      <x:c r="J196" s="6">
        <x:v>-0.114417263244734</x:v>
      </x:c>
      <x:c r="K196" s="30">
        <x:v>-0.1503198250078365</x:v>
      </x:c>
      <x:c r="L196" s="6">
        <x:v>-2.2372350797415762E-5</x:v>
      </x:c>
      <x:c r="M196" s="104">
        <x:v>-768.61927191635993</x:v>
      </x:c>
    </x:row>
    <x:row r="197" spans="2:13" x14ac:dyDescent="0.3">
      <x:c r="B197" s="82">
        <x:v>442199</x:v>
      </x:c>
      <x:c r="C197" s="33" t="s">
        <x:v>161</x:v>
      </x:c>
      <x:c r="D197" s="3">
        <x:v>4318</x:v>
      </x:c>
      <x:c r="E197" s="6">
        <x:v>0.69080135391853803</x:v>
      </x:c>
      <x:c r="F197" s="6">
        <x:v>1</x:v>
      </x:c>
      <x:c r="G197" s="24">
        <x:v>0</x:v>
      </x:c>
      <x:c r="H197" s="24">
        <x:v>0</x:v>
      </x:c>
      <x:c r="I197" s="31">
        <x:v>-483.22659988767998</x:v>
      </x:c>
      <x:c r="J197" s="6">
        <x:v>-0.11190981933480315</x:v>
      </x:c>
      <x:c r="K197" s="30">
        <x:v>-216.28940011231995</x:v>
      </x:c>
      <x:c r="L197" s="6">
        <x:v>-5.009018066519684E-2</x:v>
      </x:c>
      <x:c r="M197" s="104">
        <x:v>-266.93719977536</x:v>
      </x:c>
    </x:row>
    <x:row r="198" spans="2:13" x14ac:dyDescent="0.3">
      <x:c r="B198" s="82">
        <x:v>722490</x:v>
      </x:c>
      <x:c r="C198" s="33" t="s">
        <x:v>227</x:v>
      </x:c>
      <x:c r="D198" s="3">
        <x:v>61794</x:v>
      </x:c>
      <x:c r="E198" s="6">
        <x:v>0.71878746342229394</x:v>
      </x:c>
      <x:c r="F198" s="6">
        <x:v>0.73345018182378807</x:v>
      </x:c>
      <x:c r="G198" s="24">
        <x:v>5197.5047982266615</x:v>
      </x:c>
      <x:c r="H198" s="24">
        <x:v>1621.1657551618048</x:v>
      </x:c>
      <x:c r="I198" s="31">
        <x:v>-4079.8924062279666</x:v>
      </x:c>
      <x:c r="J198" s="6">
        <x:v>-6.6024086581674052E-2</x:v>
      </x:c>
      <x:c r="K198" s="30">
        <x:v>-3851.6011875053864</x:v>
      </x:c>
      <x:c r="L198" s="6">
        <x:v>-6.2329695237488859E-2</x:v>
      </x:c>
      <x:c r="M198" s="104">
        <x:v>-228.2912187225802</x:v>
      </x:c>
    </x:row>
    <x:row r="199" spans="2:13" x14ac:dyDescent="0.3">
      <x:c r="B199" s="82">
        <x:v>900791</x:v>
      </x:c>
      <x:c r="C199" s="33" t="s">
        <x:v>306</x:v>
      </x:c>
      <x:c r="D199" s="3">
        <x:v>1075</x:v>
      </x:c>
      <x:c r="E199" s="6">
        <x:v>0.99999999999852085</x:v>
      </x:c>
      <x:c r="F199" s="6">
        <x:v>1</x:v>
      </x:c>
      <x:c r="G199" s="24">
        <x:v>0</x:v>
      </x:c>
      <x:c r="H199" s="24">
        <x:v>0</x:v>
      </x:c>
      <x:c r="I199" s="31">
        <x:v>-177.37499999973761</x:v>
      </x:c>
      <x:c r="J199" s="6">
        <x:v>-0.16499999999975593</x:v>
      </x:c>
      <x:c r="K199" s="30">
        <x:v>-2.623686110641005E-10</x:v>
      </x:c>
      <x:c r="L199" s="6">
        <x:v>-2.440638242456749E-13</x:v>
      </x:c>
      <x:c r="M199" s="104">
        <x:v>-177.37499999947525</x:v>
      </x:c>
    </x:row>
    <x:row r="200" spans="2:13" x14ac:dyDescent="0.3">
      <x:c r="B200" s="82">
        <x:v>283531</x:v>
      </x:c>
      <x:c r="C200" s="33" t="s">
        <x:v>544</x:v>
      </x:c>
      <x:c r="D200" s="3">
        <x:v>918</x:v>
      </x:c>
      <x:c r="E200" s="6">
        <x:v>0.99998532189558875</x:v>
      </x:c>
      <x:c r="F200" s="6">
        <x:v>0.97845185132666468</x:v>
      </x:c>
      <x:c r="G200" s="24">
        <x:v>6.9233860235207745</x:v>
      </x:c>
      <x:c r="H200" s="24">
        <x:v>9.7557776754648504E-5</x:v>
      </x:c>
      <x:c r="I200" s="31">
        <x:v>-150.89844582414042</x:v>
      </x:c>
      <x:c r="J200" s="6">
        <x:v>-0.16437739196529458</x:v>
      </x:c>
      <x:c r="K200" s="30">
        <x:v>-2.3124948630905261E-3</x:v>
      </x:c>
      <x:c r="L200" s="6">
        <x:v>-2.5190575850659325E-6</x:v>
      </x:c>
      <x:c r="M200" s="104">
        <x:v>-150.89613332927735</x:v>
      </x:c>
    </x:row>
    <x:row r="201" spans="2:13" x14ac:dyDescent="0.3">
      <x:c r="B201" s="82">
        <x:v>940610</x:v>
      </x:c>
      <x:c r="C201" s="33" t="s">
        <x:v>644</x:v>
      </x:c>
      <x:c r="D201" s="3">
        <x:v>725</x:v>
      </x:c>
      <x:c r="E201" s="6">
        <x:v>0.99999999976059739</x:v>
      </x:c>
      <x:c r="F201" s="6">
        <x:v>1</x:v>
      </x:c>
      <x:c r="G201" s="24">
        <x:v>0</x:v>
      </x:c>
      <x:c r="H201" s="24">
        <x:v>0</x:v>
      </x:c>
      <x:c r="I201" s="31">
        <x:v>-117.44999997188215</x:v>
      </x:c>
      <x:c r="J201" s="6">
        <x:v>-0.16199999996121675</x:v>
      </x:c>
      <x:c r="K201" s="30">
        <x:v>-2.8117835055288257E-8</x:v>
      </x:c>
      <x:c r="L201" s="6">
        <x:v>-3.8783220765914839E-11</x:v>
      </x:c>
      <x:c r="M201" s="104">
        <x:v>-117.44999994376431</x:v>
      </x:c>
    </x:row>
    <x:row r="202" spans="2:13" x14ac:dyDescent="0.3">
      <x:c r="B202" s="82">
        <x:v>710221</x:v>
      </x:c>
      <x:c r="C202" s="33" t="s">
        <x:v>204</x:v>
      </x:c>
      <x:c r="D202" s="3">
        <x:v>608</x:v>
      </x:c>
      <x:c r="E202" s="6">
        <x:v>0.99999873253188909</x:v>
      </x:c>
      <x:c r="F202" s="6">
        <x:v>0.98011391180354668</x:v>
      </x:c>
      <x:c r="G202" s="24">
        <x:v>4.23175769093816</x:v>
      </x:c>
      <x:c r="H202" s="24">
        <x:v>5.3636203057903275E-6</x:v>
      </x:c>
      <x:c r="I202" s="31">
        <x:v>-104.2839826754802</x:v>
      </x:c>
      <x:c r="J202" s="6">
        <x:v>-0.17151970834782929</x:v>
      </x:c>
      <x:c r="K202" s="30">
        <x:v>-1.3754041715502362E-4</x:v>
      </x:c>
      <x:c r="L202" s="6">
        <x:v>-2.2621779137339412E-7</x:v>
      </x:c>
      <x:c r="M202" s="104">
        <x:v>-104.28384513506305</x:v>
      </x:c>
    </x:row>
    <x:row r="203" spans="2:13" x14ac:dyDescent="0.3">
      <x:c r="B203" s="82">
        <x:v>480419</x:v>
      </x:c>
      <x:c r="C203" s="33" t="s">
        <x:v>517</x:v>
      </x:c>
      <x:c r="D203" s="3">
        <x:v>4459</x:v>
      </x:c>
      <x:c r="E203" s="6">
        <x:v>0.72273283296424506</x:v>
      </x:c>
      <x:c r="F203" s="6">
        <x:v>0.78860934976478414</x:v>
      </x:c>
      <x:c r="G203" s="24">
        <x:v>297.8915031770627</x:v>
      </x:c>
      <x:c r="H203" s="24">
        <x:v>91.472328892934115</x:v>
      </x:c>
      <x:c r="I203" s="31">
        <x:v>-353.27692429156269</x:v>
      </x:c>
      <x:c r="J203" s="6">
        <x:v>-7.9227836800081344E-2</x:v>
      </x:c>
      <x:c r="K203" s="30">
        <x:v>-262.09466656364259</x:v>
      </x:c>
      <x:c r="L203" s="6">
        <x:v>-5.8778799408755911E-2</x:v>
      </x:c>
      <x:c r="M203" s="104">
        <x:v>-91.182257727920103</x:v>
      </x:c>
    </x:row>
    <x:row r="204" spans="2:13" x14ac:dyDescent="0.3">
      <x:c r="B204" s="82">
        <x:v>841290</x:v>
      </x:c>
      <x:c r="C204" s="33" t="s">
        <x:v>254</x:v>
      </x:c>
      <x:c r="D204" s="3">
        <x:v>521</x:v>
      </x:c>
      <x:c r="E204" s="6">
        <x:v>0.99999999674192641</x:v>
      </x:c>
      <x:c r="F204" s="6">
        <x:v>1</x:v>
      </x:c>
      <x:c r="G204" s="24">
        <x:v>0</x:v>
      </x:c>
      <x:c r="H204" s="24">
        <x:v>0</x:v>
      </x:c>
      <x:c r="I204" s="31">
        <x:v>-91.174999702945129</x:v>
      </x:c>
      <x:c r="J204" s="6">
        <x:v>-0.1749999994298371</x:v>
      </x:c>
      <x:c r="K204" s="30">
        <x:v>-2.9705486017354623E-7</x:v>
      </x:c>
      <x:c r="L204" s="6">
        <x:v>-5.7016287941179697E-10</x:v>
      </x:c>
      <x:c r="M204" s="104">
        <x:v>-91.174999405890276</x:v>
      </x:c>
    </x:row>
    <x:row r="205" spans="2:13" x14ac:dyDescent="0.3">
      <x:c r="B205" s="82">
        <x:v>950510</x:v>
      </x:c>
      <x:c r="C205" s="33" t="s">
        <x:v>549</x:v>
      </x:c>
      <x:c r="D205" s="3">
        <x:v>870</x:v>
      </x:c>
      <x:c r="E205" s="6">
        <x:v>0.77822345856540798</x:v>
      </x:c>
      <x:c r="F205" s="6">
        <x:v>1</x:v>
      </x:c>
      <x:c r="G205" s="24">
        <x:v>0</x:v>
      </x:c>
      <x:c r="H205" s="24">
        <x:v>0</x:v>
      </x:c>
      <x:c r="I205" s="31">
        <x:v>-118.48452156658337</x:v>
      </x:c>
      <x:c r="J205" s="6">
        <x:v>-0.1361891052489464</x:v>
      </x:c>
      <x:c r="K205" s="30">
        <x:v>-33.765478433416632</x:v>
      </x:c>
      <x:c r="L205" s="6">
        <x:v>-3.88108947510536E-2</x:v>
      </x:c>
      <x:c r="M205" s="104">
        <x:v>-84.719043133166736</x:v>
      </x:c>
    </x:row>
    <x:row r="206" spans="2:13" x14ac:dyDescent="0.3">
      <x:c r="B206" s="82">
        <x:v>440796</x:v>
      </x:c>
      <x:c r="C206" s="33" t="s">
        <x:v>590</x:v>
      </x:c>
      <x:c r="D206" s="3">
        <x:v>961</x:v>
      </x:c>
      <x:c r="E206" s="6">
        <x:v>0.99999999873937029</x:v>
      </x:c>
      <x:c r="F206" s="6">
        <x:v>0.50241700949356871</x:v>
      </x:c>
      <x:c r="G206" s="24">
        <x:v>167.3620387829946</x:v>
      </x:c>
      <x:c r="H206" s="24">
        <x:v>2.1098156328880211E-7</x:v>
      </x:c>
      <x:c r="I206" s="31">
        <x:v>-84.493980254083723</x:v>
      </x:c>
      <x:c r="J206" s="6">
        <x:v>-8.7922976330992428E-2</x:v>
      </x:c>
      <x:c r="K206" s="30">
        <x:v>-3.1749718792656589E-7</x:v>
      </x:c>
      <x:c r="L206" s="6">
        <x:v>-3.3038208941370018E-10</x:v>
      </x:c>
      <x:c r="M206" s="104">
        <x:v>-84.493979936586541</x:v>
      </x:c>
    </x:row>
    <x:row r="207" spans="2:13" x14ac:dyDescent="0.3">
      <x:c r="B207" s="82">
        <x:v>720421</x:v>
      </x:c>
      <x:c r="C207" s="33" t="s">
        <x:v>563</x:v>
      </x:c>
      <x:c r="D207" s="3">
        <x:v>2787</x:v>
      </x:c>
      <x:c r="E207" s="6">
        <x:v>0.75033801636163999</x:v>
      </x:c>
      <x:c r="F207" s="6">
        <x:v>0.76227083498362458</x:v>
      </x:c>
      <x:c r="G207" s="24">
        <x:v>211.62971829857128</x:v>
      </x:c>
      <x:c r="H207" s="24">
        <x:v>57.89484490472033</x:v>
      </x:c>
      <x:c r="I207" s="31">
        <x:v>-221.06472957000898</x:v>
      </x:c>
      <x:c r="J207" s="6">
        <x:v>-7.9319960376752416E-2</x:v>
      </x:c>
      <x:c r="K207" s="30">
        <x:v>-150.7138134223793</x:v>
      </x:c>
      <x:c r="L207" s="6">
        <x:v>-5.4077435745381881E-2</x:v>
      </x:c>
      <x:c r="M207" s="104">
        <x:v>-70.350916147629675</x:v>
      </x:c>
    </x:row>
    <x:row r="208" spans="2:13" x14ac:dyDescent="0.3">
      <x:c r="B208" s="82">
        <x:v>870110</x:v>
      </x:c>
      <x:c r="C208" s="33" t="s">
        <x:v>452</x:v>
      </x:c>
      <x:c r="D208" s="3">
        <x:v>2213</x:v>
      </x:c>
      <x:c r="E208" s="6">
        <x:v>0.79537238062448101</x:v>
      </x:c>
      <x:c r="F208" s="6">
        <x:v>0.70243759827992547</x:v>
      </x:c>
      <x:c r="G208" s="24">
        <x:v>213.97027530145724</x:v>
      </x:c>
      <x:c r="H208" s="24">
        <x:v>47.161951288075691</x:v>
      </x:c>
      <x:c r="I208" s="31">
        <x:v>-169.20838393616611</x:v>
      </x:c>
      <x:c r="J208" s="6">
        <x:v>-7.6461086279333984E-2</x:v>
      </x:c>
      <x:c r="K208" s="30">
        <x:v>-102.82813693769195</x:v>
      </x:c>
      <x:c r="L208" s="6">
        <x:v>-4.6465493419652941E-2</x:v>
      </x:c>
      <x:c r="M208" s="104">
        <x:v>-66.380246998474163</x:v>
      </x:c>
    </x:row>
    <x:row r="209" spans="2:13" x14ac:dyDescent="0.3">
      <x:c r="B209" s="82">
        <x:v>940490</x:v>
      </x:c>
      <x:c r="C209" s="33" t="s">
        <x:v>525</x:v>
      </x:c>
      <x:c r="D209" s="3">
        <x:v>539</x:v>
      </x:c>
      <x:c r="E209" s="6">
        <x:v>0.79375999196385005</x:v>
      </x:c>
      <x:c r="F209" s="6">
        <x:v>0.9087756845938264</x:v>
      </x:c>
      <x:c r="G209" s="24">
        <x:v>16.222767085321316</x:v>
      </x:c>
      <x:c r="H209" s="24">
        <x:v>2.8191429030095194</x:v>
      </x:c>
      <x:c r="I209" s="31">
        <x:v>-51.225103971872912</x:v>
      </x:c>
      <x:c r="J209" s="6">
        <x:v>-9.5037298649114865E-2</x:v>
      </x:c>
      <x:c r="K209" s="30">
        <x:v>-16.861279093581153</x:v>
      </x:c>
      <x:c r="L209" s="6">
        <x:v>-3.1282521509427001E-2</x:v>
      </x:c>
      <x:c r="M209" s="104">
        <x:v>-34.363824878291759</x:v>
      </x:c>
    </x:row>
    <x:row r="210" spans="2:13" ht="15" thickBot="1" x14ac:dyDescent="0.35">
      <x:c r="B210" s="82">
        <x:v>720449</x:v>
      </x:c>
      <x:c r="C210" s="33" t="s">
        <x:v>654</x:v>
      </x:c>
      <x:c r="D210" s="3">
        <x:v>608</x:v>
      </x:c>
      <x:c r="E210" s="6">
        <x:v>0.75033801636163999</x:v>
      </x:c>
      <x:c r="F210" s="6">
        <x:v>0.76227083498362458</x:v>
      </x:c>
      <x:c r="G210" s="24">
        <x:v>46.168234203635215</x:v>
      </x:c>
      <x:c r="H210" s="24">
        <x:v>12.630091748141357</x:v>
      </x:c>
      <x:c r="I210" s="31">
        <x:v>-48.226535909065461</x:v>
      </x:c>
      <x:c r="J210" s="6">
        <x:v>-7.9319960376752402E-2</x:v>
      </x:c>
      <x:c r="K210" s="30">
        <x:v>-32.879080933192185</x:v>
      </x:c>
      <x:c r="L210" s="6">
        <x:v>-5.4077435745381881E-2</x:v>
      </x:c>
      <x:c r="M210" s="104">
        <x:v>-15.347454975873276</x:v>
      </x:c>
    </x:row>
    <x:row r="211" spans="2:13" x14ac:dyDescent="0.3">
      <x:c r="B211" s="133" t="s">
        <x:v>680</x:v>
      </x:c>
      <x:c r="C211" s="134" t="s">
        <x:v>387</x:v>
      </x:c>
      <x:c r="D211" s="97">
        <x:f>SUM(D191:D210)</x:f>
        <x:v>1084341</x:v>
      </x:c>
      <x:c r="E211" s="98"/>
      <x:c r="F211" s="98"/>
      <x:c r="G211" s="97">
        <x:f>SUM(G191:G210)</x:f>
        <x:v>49962.214414385642</x:v>
      </x:c>
      <x:c r="H211" s="97">
        <x:f>SUM(H191:H210)</x:f>
        <x:v>10159.741996631077</x:v>
      </x:c>
      <x:c r="I211" s="113">
        <x:f>SUM(I191:I210)</x:f>
        <x:v>-116217.13157540053</x:v>
      </x:c>
      <x:c r="J211" s="98"/>
      <x:c r="K211" s="106">
        <x:f>SUM(K191:K210)</x:f>
        <x:v>-46401.468362920816</x:v>
      </x:c>
      <x:c r="L211" s="105"/>
      <x:c r="M211" s="108">
        <x:f>SUM(M191:M210)</x:f>
        <x:v>-69815.663212479718</x:v>
      </x:c>
    </x:row>
    <x:row r="217" spans="2:13" ht="91.5" customHeight="1" x14ac:dyDescent="0.3">
      <x:c r="B217" s="76" t="s">
        <x:v>325</x:v>
      </x:c>
      <x:c r="C217" s="77" t="s">
        <x:v>42</x:v>
      </x:c>
      <x:c r="D217" s="79" t="s">
        <x:v>411</x:v>
      </x:c>
      <x:c r="E217" s="79" t="s">
        <x:v>412</x:v>
      </x:c>
      <x:c r="F217" s="79" t="s">
        <x:v>413</x:v>
      </x:c>
      <x:c r="G217" s="79" t="s">
        <x:v>414</x:v>
      </x:c>
      <x:c r="H217" s="79" t="s">
        <x:v>400</x:v>
      </x:c>
      <x:c r="I217" s="80" t="s">
        <x:v>401</x:v>
      </x:c>
      <x:c r="J217" s="80" t="s">
        <x:v>689</x:v>
      </x:c>
      <x:c r="K217" s="78" t="s">
        <x:v>415</x:v>
      </x:c>
      <x:c r="L217" s="81" t="s">
        <x:v>690</x:v>
      </x:c>
    </x:row>
    <x:row r="218" spans="2:13" x14ac:dyDescent="0.3">
      <x:c r="B218" s="82">
        <x:v>900791</x:v>
      </x:c>
      <x:c r="C218" s="33" t="s">
        <x:v>306</x:v>
      </x:c>
      <x:c r="D218" s="3">
        <x:v>1075</x:v>
      </x:c>
      <x:c r="E218" s="6">
        <x:v>0.99999999999852085</x:v>
      </x:c>
      <x:c r="F218" s="6">
        <x:v>1</x:v>
      </x:c>
      <x:c r="G218" s="24">
        <x:v>0</x:v>
      </x:c>
      <x:c r="H218" s="24">
        <x:v>0</x:v>
      </x:c>
      <x:c r="I218" s="24">
        <x:v>-177.37499999973761</x:v>
      </x:c>
      <x:c r="J218" s="6">
        <x:v>-0.16499999999975593</x:v>
      </x:c>
      <x:c r="K218" s="30">
        <x:v>-2.623686110641005E-10</x:v>
      </x:c>
      <x:c r="L218" s="83">
        <x:v>-2.440638242456749E-13</x:v>
      </x:c>
    </x:row>
    <x:row r="219" spans="2:13" x14ac:dyDescent="0.3">
      <x:c r="B219" s="82">
        <x:v>293299</x:v>
      </x:c>
      <x:c r="C219" s="33" t="s">
        <x:v>429</x:v>
      </x:c>
      <x:c r="D219" s="3">
        <x:v>189</x:v>
      </x:c>
      <x:c r="E219" s="6">
        <x:v>0.99999999985244958</x:v>
      </x:c>
      <x:c r="F219" s="6">
        <x:v>1</x:v>
      </x:c>
      <x:c r="G219" s="24">
        <x:v>0</x:v>
      </x:c>
      <x:c r="H219" s="24">
        <x:v>0</x:v>
      </x:c>
      <x:c r="I219" s="24">
        <x:v>-30.239999995538071</x:v>
      </x:c>
      <x:c r="J219" s="6">
        <x:v>-0.15999999997639192</x:v>
      </x:c>
      <x:c r="K219" s="30">
        <x:v>-4.4619253713779865E-9</x:v>
      </x:c>
      <x:c r="L219" s="83">
        <x:v>-2.3608070748031674E-11</x:v>
      </x:c>
    </x:row>
    <x:row r="220" spans="2:13" x14ac:dyDescent="0.3">
      <x:c r="B220" s="82">
        <x:v>382499</x:v>
      </x:c>
      <x:c r="C220" s="33" t="s">
        <x:v>603</x:v>
      </x:c>
      <x:c r="D220" s="3">
        <x:v>452</x:v>
      </x:c>
      <x:c r="E220" s="6">
        <x:v>0.9999999999071334</x:v>
      </x:c>
      <x:c r="F220" s="6">
        <x:v>0.93727597767301241</x:v>
      </x:c>
      <x:c r="G220" s="24">
        <x:v>9.9229403318363971</x:v>
      </x:c>
      <x:c r="H220" s="24">
        <x:v>8.3725766724964537E-10</x:v>
      </x:c>
      <x:c r="I220" s="24">
        <x:v>-67.360149956311275</x:v>
      </x:c>
      <x:c r="J220" s="6">
        <x:v>-0.14902688043431697</x:v>
      </x:c>
      <x:c r="K220" s="30">
        <x:v>-7.092767673804141E-9</x:v>
      </x:c>
      <x:c r="L220" s="83">
        <x:v>-1.5691963880097659E-11</x:v>
      </x:c>
    </x:row>
    <x:row r="221" spans="2:13" x14ac:dyDescent="0.3">
      <x:c r="B221" s="82">
        <x:v>940610</x:v>
      </x:c>
      <x:c r="C221" s="33" t="s">
        <x:v>644</x:v>
      </x:c>
      <x:c r="D221" s="3">
        <x:v>725</x:v>
      </x:c>
      <x:c r="E221" s="6">
        <x:v>0.99999999976059739</x:v>
      </x:c>
      <x:c r="F221" s="6">
        <x:v>1</x:v>
      </x:c>
      <x:c r="G221" s="24">
        <x:v>0</x:v>
      </x:c>
      <x:c r="H221" s="24">
        <x:v>0</x:v>
      </x:c>
      <x:c r="I221" s="24">
        <x:v>-117.44999997188215</x:v>
      </x:c>
      <x:c r="J221" s="6">
        <x:v>-0.16199999996121675</x:v>
      </x:c>
      <x:c r="K221" s="30">
        <x:v>-2.8117835055288257E-8</x:v>
      </x:c>
      <x:c r="L221" s="83">
        <x:v>-3.8783220765914839E-11</x:v>
      </x:c>
    </x:row>
    <x:row r="222" spans="2:13" x14ac:dyDescent="0.3">
      <x:c r="B222" s="82">
        <x:v>440719</x:v>
      </x:c>
      <x:c r="C222" s="33" t="s">
        <x:v>652</x:v>
      </x:c>
      <x:c r="D222" s="3">
        <x:v>334</x:v>
      </x:c>
      <x:c r="E222" s="6">
        <x:v>0.99999999873937029</x:v>
      </x:c>
      <x:c r="F222" s="6">
        <x:v>0.50241700949356871</x:v>
      </x:c>
      <x:c r="G222" s="24">
        <x:v>58.167451564537146</x:v>
      </x:c>
      <x:c r="H222" s="24">
        <x:v>7.3327619290801142E-8</x:v>
      </x:c>
      <x:c r="I222" s="24">
        <x:v>-29.366274094551471</x:v>
      </x:c>
      <x:c r="J222" s="6">
        <x:v>-8.7922976330992428E-2</x:v>
      </x:c>
      <x:c r="K222" s="30">
        <x:v>-1.1034761786417587E-7</x:v>
      </x:c>
      <x:c r="L222" s="83">
        <x:v>-3.3038208941370018E-10</x:v>
      </x:c>
    </x:row>
    <x:row r="223" spans="2:13" x14ac:dyDescent="0.3">
      <x:c r="B223" s="82">
        <x:v>841239</x:v>
      </x:c>
      <x:c r="C223" s="33" t="s">
        <x:v>253</x:v>
      </x:c>
      <x:c r="D223" s="3">
        <x:v>409</x:v>
      </x:c>
      <x:c r="E223" s="6">
        <x:v>0.99999999674192641</x:v>
      </x:c>
      <x:c r="F223" s="6">
        <x:v>1</x:v>
      </x:c>
      <x:c r="G223" s="24">
        <x:v>0</x:v>
      </x:c>
      <x:c r="H223" s="24">
        <x:v>0</x:v>
      </x:c>
      <x:c r="I223" s="24">
        <x:v>-71.574999766803373</x:v>
      </x:c>
      <x:c r="J223" s="6">
        <x:v>-0.1749999994298371</x:v>
      </x:c>
      <x:c r="K223" s="30">
        <x:v>-2.3319661767942496E-7</x:v>
      </x:c>
      <x:c r="L223" s="83">
        <x:v>-5.7016287941179697E-10</x:v>
      </x:c>
    </x:row>
    <x:row r="224" spans="2:13" x14ac:dyDescent="0.3">
      <x:c r="B224" s="82">
        <x:v>841290</x:v>
      </x:c>
      <x:c r="C224" s="33" t="s">
        <x:v>254</x:v>
      </x:c>
      <x:c r="D224" s="3">
        <x:v>521</x:v>
      </x:c>
      <x:c r="E224" s="6">
        <x:v>0.99999999674192641</x:v>
      </x:c>
      <x:c r="F224" s="6">
        <x:v>1</x:v>
      </x:c>
      <x:c r="G224" s="24">
        <x:v>0</x:v>
      </x:c>
      <x:c r="H224" s="24">
        <x:v>0</x:v>
      </x:c>
      <x:c r="I224" s="24">
        <x:v>-91.174999702945129</x:v>
      </x:c>
      <x:c r="J224" s="6">
        <x:v>-0.1749999994298371</x:v>
      </x:c>
      <x:c r="K224" s="30">
        <x:v>-2.9705486017354623E-7</x:v>
      </x:c>
      <x:c r="L224" s="83">
        <x:v>-5.7016287941179697E-10</x:v>
      </x:c>
    </x:row>
    <x:row r="225" spans="2:12" x14ac:dyDescent="0.3">
      <x:c r="B225" s="82">
        <x:v>440796</x:v>
      </x:c>
      <x:c r="C225" s="33" t="s">
        <x:v>590</x:v>
      </x:c>
      <x:c r="D225" s="3">
        <x:v>961</x:v>
      </x:c>
      <x:c r="E225" s="6">
        <x:v>0.99999999873937029</x:v>
      </x:c>
      <x:c r="F225" s="6">
        <x:v>0.50241700949356871</x:v>
      </x:c>
      <x:c r="G225" s="24">
        <x:v>167.3620387829946</x:v>
      </x:c>
      <x:c r="H225" s="24">
        <x:v>2.1098156328880211E-7</x:v>
      </x:c>
      <x:c r="I225" s="24">
        <x:v>-84.493980254083723</x:v>
      </x:c>
      <x:c r="J225" s="6">
        <x:v>-8.7922976330992428E-2</x:v>
      </x:c>
      <x:c r="K225" s="30">
        <x:v>-3.1749718792656589E-7</x:v>
      </x:c>
      <x:c r="L225" s="83">
        <x:v>-3.3038208941370018E-10</x:v>
      </x:c>
    </x:row>
    <x:row r="226" spans="2:12" x14ac:dyDescent="0.3">
      <x:c r="B226" s="82">
        <x:v>841221</x:v>
      </x:c>
      <x:c r="C226" s="33" t="s">
        <x:v>326</x:v>
      </x:c>
      <x:c r="D226" s="3">
        <x:v>6031</x:v>
      </x:c>
      <x:c r="E226" s="6">
        <x:v>0.99999999674192641</x:v>
      </x:c>
      <x:c r="F226" s="6">
        <x:v>1</x:v>
      </x:c>
      <x:c r="G226" s="24">
        <x:v>0</x:v>
      </x:c>
      <x:c r="H226" s="24">
        <x:v>0</x:v>
      </x:c>
      <x:c r="I226" s="24">
        <x:v>-1055.4249965613476</x:v>
      </x:c>
      <x:c r="J226" s="6">
        <x:v>-0.1749999994298371</x:v>
      </x:c>
      <x:c r="K226" s="30">
        <x:v>-3.4386523257325475E-6</x:v>
      </x:c>
      <x:c r="L226" s="83">
        <x:v>-5.7016287941179697E-10</x:v>
      </x:c>
    </x:row>
    <x:row r="227" spans="2:12" x14ac:dyDescent="0.3">
      <x:c r="B227" s="82">
        <x:v>440711</x:v>
      </x:c>
      <x:c r="C227" s="33" t="s">
        <x:v>593</x:v>
      </x:c>
      <x:c r="D227" s="3">
        <x:v>13156</x:v>
      </x:c>
      <x:c r="E227" s="6">
        <x:v>0.99999999873937029</x:v>
      </x:c>
      <x:c r="F227" s="6">
        <x:v>0.50241700949356871</x:v>
      </x:c>
      <x:c r="G227" s="24">
        <x:v>2291.1706370750021</x:v>
      </x:c>
      <x:c r="H227" s="24">
        <x:v>2.8883178424843708E-6</x:v>
      </x:c>
      <x:c r="I227" s="24">
        <x:v>-1156.7146766105363</x:v>
      </x:c>
      <x:c r="J227" s="6">
        <x:v>-8.7922976330992428E-2</x:v>
      </x:c>
      <x:c r="K227" s="30">
        <x:v>-4.3465067683266403E-6</x:v>
      </x:c>
      <x:c r="L227" s="83">
        <x:v>-3.3038208941370023E-10</x:v>
      </x:c>
    </x:row>
    <x:row r="228" spans="2:12" x14ac:dyDescent="0.3">
      <x:c r="B228" s="82">
        <x:v>440712</x:v>
      </x:c>
      <x:c r="C228" s="33" t="s">
        <x:v>553</x:v>
      </x:c>
      <x:c r="D228" s="3">
        <x:v>39893</x:v>
      </x:c>
      <x:c r="E228" s="6">
        <x:v>0.99999999873937029</x:v>
      </x:c>
      <x:c r="F228" s="6">
        <x:v>0.50241700949356871</x:v>
      </x:c>
      <x:c r="G228" s="24">
        <x:v>6947.5273810301805</x:v>
      </x:c>
      <x:c r="H228" s="24">
        <x:v>8.758259629844101E-6</x:v>
      </x:c>
      <x:c r="I228" s="24">
        <x:v>-3507.5112947722814</x:v>
      </x:c>
      <x:c r="J228" s="6">
        <x:v>-8.7922976330992442E-2</x:v>
      </x:c>
      <x:c r="K228" s="30">
        <x:v>-1.3179932692980741E-5</x:v>
      </x:c>
      <x:c r="L228" s="83">
        <x:v>-3.3038208941370018E-10</x:v>
      </x:c>
    </x:row>
    <x:row r="229" spans="2:12" x14ac:dyDescent="0.3">
      <x:c r="B229" s="82">
        <x:v>710221</x:v>
      </x:c>
      <x:c r="C229" s="33" t="s">
        <x:v>204</x:v>
      </x:c>
      <x:c r="D229" s="3">
        <x:v>608</x:v>
      </x:c>
      <x:c r="E229" s="6">
        <x:v>0.99999873253188909</x:v>
      </x:c>
      <x:c r="F229" s="6">
        <x:v>0.98011391180354668</x:v>
      </x:c>
      <x:c r="G229" s="24">
        <x:v>4.23175769093816</x:v>
      </x:c>
      <x:c r="H229" s="24">
        <x:v>5.3636203057903275E-6</x:v>
      </x:c>
      <x:c r="I229" s="24">
        <x:v>-104.2839826754802</x:v>
      </x:c>
      <x:c r="J229" s="6">
        <x:v>-0.17151970834782929</x:v>
      </x:c>
      <x:c r="K229" s="30">
        <x:v>-1.3754041715502362E-4</x:v>
      </x:c>
      <x:c r="L229" s="83">
        <x:v>-2.2621779137339412E-7</x:v>
      </x:c>
    </x:row>
    <x:row r="230" spans="2:12" x14ac:dyDescent="0.3">
      <x:c r="B230" s="82">
        <x:v>284390</x:v>
      </x:c>
      <x:c r="C230" s="33" t="s">
        <x:v>537</x:v>
      </x:c>
      <x:c r="D230" s="3">
        <x:v>150</x:v>
      </x:c>
      <x:c r="E230" s="6">
        <x:v>0.99998920686228787</x:v>
      </x:c>
      <x:c r="F230" s="6">
        <x:v>0.96542206906697947</x:v>
      </x:c>
      <x:c r="G230" s="24">
        <x:v>1.8153348886246317</x:v>
      </x:c>
      <x:c r="H230" s="24">
        <x:v>1.8529596988320864E-5</x:v>
      </x:c>
      <x:c r="I230" s="24">
        <x:v>-23.966325660145564</x:v>
      </x:c>
      <x:c r="J230" s="6">
        <x:v>-0.15977550440097044</x:v>
      </x:c>
      <x:c r="K230" s="30">
        <x:v>-2.7720444219658113E-4</x:v>
      </x:c>
      <x:c r="L230" s="83">
        <x:v>-1.8480296146438742E-6</x:v>
      </x:c>
    </x:row>
    <x:row r="231" spans="2:12" x14ac:dyDescent="0.3">
      <x:c r="B231" s="82">
        <x:v>283531</x:v>
      </x:c>
      <x:c r="C231" s="33" t="s">
        <x:v>544</x:v>
      </x:c>
      <x:c r="D231" s="3">
        <x:v>918</x:v>
      </x:c>
      <x:c r="E231" s="6">
        <x:v>0.99998532189558875</x:v>
      </x:c>
      <x:c r="F231" s="6">
        <x:v>0.97845185132666468</x:v>
      </x:c>
      <x:c r="G231" s="24">
        <x:v>6.9233860235207745</x:v>
      </x:c>
      <x:c r="H231" s="24">
        <x:v>9.7557776754648504E-5</x:v>
      </x:c>
      <x:c r="I231" s="24">
        <x:v>-150.89844582414042</x:v>
      </x:c>
      <x:c r="J231" s="6">
        <x:v>-0.16437739196529458</x:v>
      </x:c>
      <x:c r="K231" s="30">
        <x:v>-2.3124948630905261E-3</x:v>
      </x:c>
      <x:c r="L231" s="83">
        <x:v>-2.5190575850659325E-6</x:v>
      </x:c>
    </x:row>
    <x:row r="232" spans="2:12" x14ac:dyDescent="0.3">
      <x:c r="B232" s="82">
        <x:v>291614</x:v>
      </x:c>
      <x:c r="C232" s="33" t="s">
        <x:v>87</x:v>
      </x:c>
      <x:c r="D232" s="3">
        <x:v>422</x:v>
      </x:c>
      <x:c r="E232" s="6">
        <x:v>0.99988441667349481</x:v>
      </x:c>
      <x:c r="F232" s="6">
        <x:v>0.79860683467112714</x:v>
      </x:c>
      <x:c r="G232" s="24">
        <x:v>29.744632502974415</x:v>
      </x:c>
      <x:c r="H232" s="24">
        <x:v>3.2514745717245864E-3</x:v>
      </x:c>
      <x:c r="I232" s="24">
        <x:v>-55.765801747873873</x:v>
      </x:c>
      <x:c r="J232" s="6">
        <x:v>-0.13214644963951155</x:v>
      </x:c>
      <x:c r="K232" s="30">
        <x:v>-9.6981923923078472E-3</x:v>
      </x:c>
      <x:c r="L232" s="83">
        <x:v>-2.2981498559971203E-5</x:v>
      </x:c>
    </x:row>
    <x:row r="233" spans="2:12" x14ac:dyDescent="0.3">
      <x:c r="B233" s="82">
        <x:v>291611</x:v>
      </x:c>
      <x:c r="C233" s="33" t="s">
        <x:v>85</x:v>
      </x:c>
      <x:c r="D233" s="3">
        <x:v>6719</x:v>
      </x:c>
      <x:c r="E233" s="6">
        <x:v>0.99988441667349481</x:v>
      </x:c>
      <x:c r="F233" s="6">
        <x:v>0.74311451685410024</x:v>
      </x:c>
      <x:c r="G233" s="24">
        <x:v>604.08324051372063</x:v>
      </x:c>
      <x:c r="H233" s="24">
        <x:v>6.1445503812955958E-2</x:v>
      </x:c>
      <x:c r="I233" s="24">
        <x:v>-768.76959174136778</x:v>
      </x:c>
      <x:c r="J233" s="6">
        <x:v>-0.114417263244734</x:v>
      </x:c>
      <x:c r="K233" s="30">
        <x:v>-0.1503198250078365</x:v>
      </x:c>
      <x:c r="L233" s="83">
        <x:v>-2.2372350797415762E-5</x:v>
      </x:c>
    </x:row>
    <x:row r="234" spans="2:12" x14ac:dyDescent="0.3">
      <x:c r="B234" s="82">
        <x:v>291612</x:v>
      </x:c>
      <x:c r="C234" s="33" t="s">
        <x:v>86</x:v>
      </x:c>
      <x:c r="D234" s="3">
        <x:v>9618</x:v>
      </x:c>
      <x:c r="E234" s="6">
        <x:v>0.99988441667349481</x:v>
      </x:c>
      <x:c r="F234" s="6">
        <x:v>0.72140013162135053</x:v>
      </x:c>
      <x:c r="G234" s="24">
        <x:v>937.81832535057401</x:v>
      </x:c>
      <x:c r="H234" s="24">
        <x:v>9.260449278205786E-2</x:v>
      </x:c>
      <x:c r="I234" s="24">
        <x:v>-1037.0822581858324</x:v>
      </x:c>
      <x:c r="J234" s="6">
        <x:v>-0.10782722584589649</x:v>
      </x:c>
      <x:c r="K234" s="30">
        <x:v>-0.21249847132283262</x:v>
      </x:c>
      <x:c r="L234" s="83">
        <x:v>-2.2093831495407843E-5</x:v>
      </x:c>
    </x:row>
    <x:row r="235" spans="2:12" x14ac:dyDescent="0.3">
      <x:c r="B235" s="82">
        <x:v>283660</x:v>
      </x:c>
      <x:c r="C235" s="33" t="s">
        <x:v>64</x:v>
      </x:c>
      <x:c r="D235" s="3">
        <x:v>250</x:v>
      </x:c>
      <x:c r="E235" s="6">
        <x:v>0.96932397070421328</x:v>
      </x:c>
      <x:c r="F235" s="6">
        <x:v>0.93154645639707279</x:v>
      </x:c>
      <x:c r="G235" s="24">
        <x:v>5.9296021655234039</x:v>
      </x:c>
      <x:c r="H235" s="24">
        <x:v>0.17166542780779123</x:v>
      </x:c>
      <x:c r="I235" s="24">
        <x:v>-36.737245993861166</x:v>
      </x:c>
      <x:c r="J235" s="6">
        <x:v>-0.14694898397544467</x:v>
      </x:c>
      <x:c r="K235" s="30">
        <x:v>-1.3397154113691767</x:v>
      </x:c>
      <x:c r="L235" s="83">
        <x:v>-5.3588616454767072E-3</x:v>
      </x:c>
    </x:row>
    <x:row r="236" spans="2:12" x14ac:dyDescent="0.3">
      <x:c r="B236" s="82">
        <x:v>400300</x:v>
      </x:c>
      <x:c r="C236" s="33" t="s">
        <x:v>11</x:v>
      </x:c>
      <x:c r="D236" s="3">
        <x:v>279</x:v>
      </x:c>
      <x:c r="E236" s="6">
        <x:v>0.95307954503194769</x:v>
      </x:c>
      <x:c r="F236" s="6">
        <x:v>0.79966062954784622</x:v>
      </x:c>
      <x:c r="G236" s="24">
        <x:v>19.241870532167745</x:v>
      </x:c>
      <x:c r="H236" s="24">
        <x:v>0.91791140710019647</x:v>
      </x:c>
      <x:c r="I236" s="24">
        <x:v>-36.293583320308336</x:v>
      </x:c>
      <x:c r="J236" s="6">
        <x:v>-0.13008452802977899</x:v>
      </x:c>
      <x:c r="K236" s="30">
        <x:v>-2.7498469173652516</x:v>
      </x:c>
      <x:c r="L236" s="83">
        <x:v>-9.8560821410940917E-3</x:v>
      </x:c>
    </x:row>
    <x:row r="237" spans="2:12" ht="15" thickBot="1" x14ac:dyDescent="0.35">
      <x:c r="B237" s="82">
        <x:v>340590</x:v>
      </x:c>
      <x:c r="C237" s="33" t="s">
        <x:v>536</x:v>
      </x:c>
      <x:c r="D237" s="3">
        <x:v>123</x:v>
      </x:c>
      <x:c r="E237" s="6">
        <x:v>0.81811864493634201</x:v>
      </x:c>
      <x:c r="F237" s="6">
        <x:v>1</x:v>
      </x:c>
      <x:c r="G237" s="24">
        <x:v>0</x:v>
      </x:c>
      <x:c r="H237" s="24">
        <x:v>0</x:v>
      </x:c>
      <x:c r="I237" s="24">
        <x:v>-17.610003832254762</x:v>
      </x:c>
      <x:c r="J237" s="6">
        <x:v>-0.14317076286385985</x:v>
      </x:c>
      <x:c r="K237" s="30">
        <x:v>-3.9149961677452376</x:v>
      </x:c>
      <x:c r="L237" s="83">
        <x:v>-3.1829237136140144E-2</x:v>
      </x:c>
    </x:row>
    <x:row r="238" spans="2:12" x14ac:dyDescent="0.3">
      <x:c r="B238" s="133" t="s">
        <x:v>680</x:v>
      </x:c>
      <x:c r="C238" s="134" t="s">
        <x:v>387</x:v>
      </x:c>
      <x:c r="D238" s="97">
        <x:f>SUM(D218:D237)</x:f>
        <x:v>82833</x:v>
      </x:c>
      <x:c r="E238" s="98"/>
      <x:c r="F238" s="98"/>
      <x:c r="G238" s="97">
        <x:f>SUM(G218:G237)</x:f>
        <x:v>11083.938598452592</x:v>
      </x:c>
      <x:c r="H238" s="97">
        <x:f>SUM(H218:H237)</x:f>
        <x:v>1.2470116887926874</x:v>
      </x:c>
      <x:c r="I238" s="112">
        <x:f>SUM(I218:I237)</x:f>
        <x:v>-8620.0936106672834</x:v>
      </x:c>
      <x:c r="J238" s="98"/>
      <x:c r="K238" s="106">
        <x:f>SUM(K218:K237)</x:f>
        <x:v>-8.3798241880480511</x:v>
      </x:c>
      <x:c r="L238" s="101"/>
    </x:row>
    <x:row r="242" spans="2:5" hidden="1" x14ac:dyDescent="0.3"/>
    <x:row r="243" spans="2:5" hidden="1" x14ac:dyDescent="0.3"/>
    <x:row r="244" spans="2:5" hidden="1" x14ac:dyDescent="0.3"/>
    <x:row r="245" spans="2:5" hidden="1" x14ac:dyDescent="0.3"/>
    <x:row r="246" spans="2:5" hidden="1" x14ac:dyDescent="0.3"/>
    <x:row r="247" spans="2:5" hidden="1" x14ac:dyDescent="0.3">
      <x:c r="B247" s="2">
        <x:v>280700</x:v>
      </x:c>
      <x:c r="C247" s="2" t="s">
        <x:v>3</x:v>
      </x:c>
      <x:c r="D247" s="32">
        <x:f>LEN(C247)</x:f>
        <x:v>21</x:v>
      </x:c>
      <x:c r="E247" s="32" t="str">
        <x:f>IF(D247&lt;64,C247,_xlfn.CONCAT(LEFT(C247,64)," …"))</x:f>
        <x:v>Sulphuric acid; oleum</x:v>
      </x:c>
    </x:row>
    <x:row r="248" spans="2:5" hidden="1" x14ac:dyDescent="0.3">
      <x:c r="B248" s="2">
        <x:v>400922</x:v>
      </x:c>
      <x:c r="C248" s="2" t="s">
        <x:v>422</x:v>
      </x:c>
      <x:c r="D248" s="32">
        <x:f t="shared" ref="D248:D311" si="0">LEN(C248)</x:f>
        <x:v>72</x:v>
      </x:c>
      <x:c r="E248" s="32" t="str">
        <x:f>IF(D248&lt;64,C248,_xlfn.CONCAT(LEFT(C248,64)," …"))</x:f>
        <x:v>Tubes, pipes and hoses, of vulcanised rubber (excluding hard rub …</x:v>
      </x:c>
    </x:row>
    <x:row r="249" spans="2:5" hidden="1" x14ac:dyDescent="0.3">
      <x:c r="B249" s="2">
        <x:v>401590</x:v>
      </x:c>
      <x:c r="C249" s="2" t="s">
        <x:v>423</x:v>
      </x:c>
      <x:c r="D249" s="32">
        <x:f t="shared" si="0"/>
        <x:v>72</x:v>
      </x:c>
      <x:c r="E249" s="32" t="str">
        <x:f t="shared" ref="E249:E312" si="1">IF(D249&lt;64,C249,_xlfn.CONCAT(LEFT(C249,64)," …"))</x:f>
        <x:v>Articles of apparel and clothing accessories, for all purposes,  …</x:v>
      </x:c>
    </x:row>
    <x:row r="250" spans="2:5" hidden="1" x14ac:dyDescent="0.3">
      <x:c r="B250" s="2">
        <x:v>591000</x:v>
      </x:c>
      <x:c r="C250" s="2" t="s">
        <x:v>424</x:v>
      </x:c>
      <x:c r="D250" s="32">
        <x:f t="shared" si="0"/>
        <x:v>72</x:v>
      </x:c>
      <x:c r="E250" s="32" t="str">
        <x:f t="shared" si="1"/>
        <x:v>Transmission or conveyor belts or belting, of textile material,  …</x:v>
      </x:c>
    </x:row>
    <x:row r="251" spans="2:5" hidden="1" x14ac:dyDescent="0.3">
      <x:c r="B251" s="2">
        <x:v>930630</x:v>
      </x:c>
      <x:c r="C251" s="2" t="s">
        <x:v>425</x:v>
      </x:c>
      <x:c r="D251" s="32">
        <x:f t="shared" si="0"/>
        <x:v>72</x:v>
      </x:c>
      <x:c r="E251" s="32" t="str">
        <x:f t="shared" si="1"/>
        <x:v>Cartridges for smooth-barrelled shotguns, revolvers and pistols  …</x:v>
      </x:c>
    </x:row>
    <x:row r="252" spans="2:5" hidden="1" x14ac:dyDescent="0.3">
      <x:c r="B252" s="2">
        <x:v>930621</x:v>
      </x:c>
      <x:c r="C252" s="2" t="s">
        <x:v>311</x:v>
      </x:c>
      <x:c r="D252" s="32">
        <x:f t="shared" si="0"/>
        <x:v>40</x:v>
      </x:c>
      <x:c r="E252" s="32" t="str">
        <x:f t="shared" si="1"/>
        <x:v>Cartridges for smooth-barrelled shotguns</x:v>
      </x:c>
    </x:row>
    <x:row r="253" spans="2:5" hidden="1" x14ac:dyDescent="0.3">
      <x:c r="B253" s="5">
        <x:v>930400</x:v>
      </x:c>
      <x:c r="C253" s="5" t="s">
        <x:v>426</x:v>
      </x:c>
      <x:c r="D253" s="32">
        <x:f t="shared" si="0"/>
        <x:v>72</x:v>
      </x:c>
      <x:c r="E253" s="32" t="str">
        <x:f t="shared" si="1"/>
        <x:v>Spring, air or gas guns and pistols, truncheons and other non-fi …</x:v>
      </x:c>
    </x:row>
    <x:row r="254" spans="2:5" hidden="1" x14ac:dyDescent="0.3">
      <x:c r="B254" s="2">
        <x:v>691310</x:v>
      </x:c>
      <x:c r="C254" s="2" t="s">
        <x:v>427</x:v>
      </x:c>
      <x:c r="D254" s="32">
        <x:f t="shared" si="0"/>
        <x:v>72</x:v>
      </x:c>
      <x:c r="E254" s="32" t="str">
        <x:f t="shared" si="1"/>
        <x:v>Statuettes and other ornamental articles of porcelain or china,  …</x:v>
      </x:c>
    </x:row>
    <x:row r="255" spans="2:5" hidden="1" x14ac:dyDescent="0.3">
      <x:c r="B255" s="2">
        <x:v>293110</x:v>
      </x:c>
      <x:c r="C255" s="2" t="s">
        <x:v>96</x:v>
      </x:c>
      <x:c r="D255" s="32">
        <x:f t="shared" si="0"/>
        <x:v>36</x:v>
      </x:c>
      <x:c r="E255" s="32" t="str">
        <x:f t="shared" si="1"/>
        <x:v>Tetramethyl lead and tetraethyl lead</x:v>
      </x:c>
    </x:row>
    <x:row r="256" spans="2:5" hidden="1" x14ac:dyDescent="0.3">
      <x:c r="B256" s="2">
        <x:v>283660</x:v>
      </x:c>
      <x:c r="C256" s="2" t="s">
        <x:v>64</x:v>
      </x:c>
      <x:c r="D256" s="32">
        <x:f t="shared" si="0"/>
        <x:v>16</x:v>
      </x:c>
      <x:c r="E256" s="32" t="str">
        <x:f t="shared" si="1"/>
        <x:v>Barium carbonate</x:v>
      </x:c>
    </x:row>
    <x:row r="257" spans="2:5" hidden="1" x14ac:dyDescent="0.3">
      <x:c r="B257" s="2">
        <x:v>490210</x:v>
      </x:c>
      <x:c r="C257" s="2" t="s">
        <x:v>428</x:v>
      </x:c>
      <x:c r="D257" s="32">
        <x:f t="shared" si="0"/>
        <x:v>72</x:v>
      </x:c>
      <x:c r="E257" s="32" t="str">
        <x:f t="shared" si="1"/>
        <x:v>Newspapers, journals and periodicals, whether or not illustrated …</x:v>
      </x:c>
    </x:row>
    <x:row r="258" spans="2:5" hidden="1" x14ac:dyDescent="0.3">
      <x:c r="B258" s="2">
        <x:v>293299</x:v>
      </x:c>
      <x:c r="C258" s="2" t="s">
        <x:v>429</x:v>
      </x:c>
      <x:c r="D258" s="32">
        <x:f t="shared" si="0"/>
        <x:v>72</x:v>
      </x:c>
      <x:c r="E258" s="32" t="str">
        <x:f t="shared" si="1"/>
        <x:v>Heterocyclic compounds with oxygen hetero-atom[s] only (excl. co …</x:v>
      </x:c>
    </x:row>
    <x:row r="259" spans="2:5" hidden="1" x14ac:dyDescent="0.3">
      <x:c r="B259" s="2">
        <x:v>440922</x:v>
      </x:c>
      <x:c r="C259" s="2" t="s">
        <x:v>430</x:v>
      </x:c>
      <x:c r="D259" s="32">
        <x:f t="shared" si="0"/>
        <x:v>72</x:v>
      </x:c>
      <x:c r="E259" s="32" t="str">
        <x:f t="shared" si="1"/>
        <x:v>Tropical wood, incl. strips and friezes for parquet flooring, no …</x:v>
      </x:c>
    </x:row>
    <x:row r="260" spans="2:5" hidden="1" x14ac:dyDescent="0.3">
      <x:c r="B260" s="2">
        <x:v>490290</x:v>
      </x:c>
      <x:c r="C260" s="2" t="s">
        <x:v>428</x:v>
      </x:c>
      <x:c r="D260" s="32">
        <x:f t="shared" si="0"/>
        <x:v>72</x:v>
      </x:c>
      <x:c r="E260" s="32" t="str">
        <x:f t="shared" si="1"/>
        <x:v>Newspapers, journals and periodicals, whether or not illustrated …</x:v>
      </x:c>
    </x:row>
    <x:row r="261" spans="2:5" hidden="1" x14ac:dyDescent="0.3">
      <x:c r="B261" s="2">
        <x:v>870431</x:v>
      </x:c>
      <x:c r="C261" s="2" t="s">
        <x:v>431</x:v>
      </x:c>
      <x:c r="D261" s="32">
        <x:f t="shared" si="0"/>
        <x:v>72</x:v>
      </x:c>
      <x:c r="E261" s="32" t="str">
        <x:f t="shared" si="1"/>
        <x:v>Motor vehicles for the transport of goods, with only spark-ignit …</x:v>
      </x:c>
    </x:row>
    <x:row r="262" spans="2:5" hidden="1" x14ac:dyDescent="0.3">
      <x:c r="B262" s="2">
        <x:v>282570</x:v>
      </x:c>
      <x:c r="C262" s="2" t="s">
        <x:v>49</x:v>
      </x:c>
      <x:c r="D262" s="32">
        <x:f t="shared" si="0"/>
        <x:v>32</x:v>
      </x:c>
      <x:c r="E262" s="32" t="str">
        <x:f t="shared" si="1"/>
        <x:v>Molybdenum oxides and hydroxides</x:v>
      </x:c>
    </x:row>
    <x:row r="263" spans="2:5" hidden="1" x14ac:dyDescent="0.3">
      <x:c r="B263" s="2">
        <x:v>440729</x:v>
      </x:c>
      <x:c r="C263" s="2" t="s">
        <x:v>432</x:v>
      </x:c>
      <x:c r="D263" s="32">
        <x:f t="shared" si="0"/>
        <x:v>72</x:v>
      </x:c>
      <x:c r="E263" s="32" t="str">
        <x:f t="shared" si="1"/>
        <x:v>Tropical wood, sawn or chipped lengthwise, sliced or peeled, whe …</x:v>
      </x:c>
    </x:row>
    <x:row r="264" spans="2:5" hidden="1" x14ac:dyDescent="0.3">
      <x:c r="B264" s="2">
        <x:v>730629</x:v>
      </x:c>
      <x:c r="C264" s="2" t="s">
        <x:v>433</x:v>
      </x:c>
      <x:c r="D264" s="32">
        <x:f t="shared" si="0"/>
        <x:v>72</x:v>
      </x:c>
      <x:c r="E264" s="32" t="str">
        <x:f t="shared" si="1"/>
        <x:v>Casing and tubing of a kind used in drilling for oil or gas, wel …</x:v>
      </x:c>
    </x:row>
    <x:row r="265" spans="2:5" hidden="1" x14ac:dyDescent="0.3">
      <x:c r="B265" s="2">
        <x:v>390469</x:v>
      </x:c>
      <x:c r="C265" s="2" t="s">
        <x:v>434</x:v>
      </x:c>
      <x:c r="D265" s="32">
        <x:f t="shared" si="0"/>
        <x:v>72</x:v>
      </x:c>
      <x:c r="E265" s="32" t="str">
        <x:f t="shared" si="1"/>
        <x:v>Fluoropolymers of vinyl chloride or of other halogenated olefins …</x:v>
      </x:c>
    </x:row>
    <x:row r="266" spans="2:5" hidden="1" x14ac:dyDescent="0.3">
      <x:c r="B266" s="2">
        <x:v>720249</x:v>
      </x:c>
      <x:c r="C266" s="2" t="s">
        <x:v>220</x:v>
      </x:c>
      <x:c r="D266" s="32">
        <x:f t="shared" si="0"/>
        <x:v>52</x:v>
      </x:c>
      <x:c r="E266" s="32" t="str">
        <x:f t="shared" si="1"/>
        <x:v>Ferro-chromium, containing by weight &lt;= 4% of carbon</x:v>
      </x:c>
    </x:row>
    <x:row r="267" spans="2:5" hidden="1" x14ac:dyDescent="0.3">
      <x:c r="B267" s="2">
        <x:v>741022</x:v>
      </x:c>
      <x:c r="C267" s="2" t="s">
        <x:v>435</x:v>
      </x:c>
      <x:c r="D267" s="32">
        <x:f t="shared" si="0"/>
        <x:v>72</x:v>
      </x:c>
      <x:c r="E267" s="32" t="str">
        <x:f t="shared" si="1"/>
        <x:v>Copper alloy foil, backed, of a thickness excluding any backing  …</x:v>
      </x:c>
    </x:row>
    <x:row r="268" spans="2:5" hidden="1" x14ac:dyDescent="0.3">
      <x:c r="B268" s="2">
        <x:v>293190</x:v>
      </x:c>
      <x:c r="C268" s="2" t="s">
        <x:v>436</x:v>
      </x:c>
      <x:c r="D268" s="32">
        <x:f t="shared" si="0"/>
        <x:v>72</x:v>
      </x:c>
      <x:c r="E268" s="32" t="str">
        <x:f t="shared" si="1"/>
        <x:v>Separate chemically defined organo-inorganic compounds (excludin …</x:v>
      </x:c>
    </x:row>
    <x:row r="269" spans="2:5" hidden="1" x14ac:dyDescent="0.3">
      <x:c r="B269" s="2">
        <x:v>293219</x:v>
      </x:c>
      <x:c r="C269" s="2" t="s">
        <x:v>437</x:v>
      </x:c>
      <x:c r="D269" s="32">
        <x:f t="shared" si="0"/>
        <x:v>72</x:v>
      </x:c>
      <x:c r="E269" s="32" t="str">
        <x:f t="shared" si="1"/>
        <x:v>Heterocyclic compounds with oxygen hetero-atom[s] only, containi …</x:v>
      </x:c>
    </x:row>
    <x:row r="270" spans="2:5" hidden="1" x14ac:dyDescent="0.3">
      <x:c r="B270" s="2">
        <x:v>851220</x:v>
      </x:c>
      <x:c r="C270" s="2" t="s">
        <x:v>438</x:v>
      </x:c>
      <x:c r="D270" s="32">
        <x:f t="shared" si="0"/>
        <x:v>72</x:v>
      </x:c>
      <x:c r="E270" s="32" t="str">
        <x:f t="shared" si="1"/>
        <x:v>Electrical lighting or visual signalling equipment for motor veh …</x:v>
      </x:c>
    </x:row>
    <x:row r="271" spans="2:5" hidden="1" x14ac:dyDescent="0.3">
      <x:c r="B271" s="2">
        <x:v>630251</x:v>
      </x:c>
      <x:c r="C271" s="2" t="s">
        <x:v>182</x:v>
      </x:c>
      <x:c r="D271" s="32">
        <x:f t="shared" si="0"/>
        <x:v>54</x:v>
      </x:c>
      <x:c r="E271" s="32" t="str">
        <x:f t="shared" si="1"/>
        <x:v>Table linen of cotton (excluding knitted or crocheted)</x:v>
      </x:c>
    </x:row>
    <x:row r="272" spans="2:5" hidden="1" x14ac:dyDescent="0.3">
      <x:c r="B272" s="2">
        <x:v>680423</x:v>
      </x:c>
      <x:c r="C272" s="2" t="s">
        <x:v>439</x:v>
      </x:c>
      <x:c r="D272" s="32">
        <x:f t="shared" si="0"/>
        <x:v>72</x:v>
      </x:c>
      <x:c r="E272" s="32" t="str">
        <x:f t="shared" si="1"/>
        <x:v>Millstones, grindstones, grinding wheels and the like, without f …</x:v>
      </x:c>
    </x:row>
    <x:row r="273" spans="2:5" hidden="1" x14ac:dyDescent="0.3">
      <x:c r="B273" s="2">
        <x:v>281290</x:v>
      </x:c>
      <x:c r="C273" s="2" t="s">
        <x:v>440</x:v>
      </x:c>
      <x:c r="D273" s="32">
        <x:f t="shared" si="0"/>
        <x:v>72</x:v>
      </x:c>
      <x:c r="E273" s="32" t="str">
        <x:f t="shared" si="1"/>
        <x:v>Halides and halide oxides of non-metals (excluding chlorides and …</x:v>
      </x:c>
    </x:row>
    <x:row r="274" spans="2:5" hidden="1" x14ac:dyDescent="0.3">
      <x:c r="B274" s="2">
        <x:v>441874</x:v>
      </x:c>
      <x:c r="C274" s="2" t="s">
        <x:v>441</x:v>
      </x:c>
      <x:c r="D274" s="32">
        <x:f t="shared" si="0"/>
        <x:v>72</x:v>
      </x:c>
      <x:c r="E274" s="32" t="str">
        <x:f t="shared" si="1"/>
        <x:v>Flooring panels for mosaic floors, assembled, of wood other than …</x:v>
      </x:c>
    </x:row>
    <x:row r="275" spans="2:5" hidden="1" x14ac:dyDescent="0.3">
      <x:c r="B275" s="2">
        <x:v>710813</x:v>
      </x:c>
      <x:c r="C275" s="2" t="s">
        <x:v>442</x:v>
      </x:c>
      <x:c r="D275" s="32">
        <x:f t="shared" si="0"/>
        <x:v>72</x:v>
      </x:c>
      <x:c r="E275" s="32" t="str">
        <x:f t="shared" si="1"/>
        <x:v>Gold, incl. gold plated with platinum, in semi-manufactured form …</x:v>
      </x:c>
    </x:row>
    <x:row r="276" spans="2:5" hidden="1" x14ac:dyDescent="0.3">
      <x:c r="B276" s="2">
        <x:v>630130</x:v>
      </x:c>
      <x:c r="C276" s="2" t="s">
        <x:v>443</x:v>
      </x:c>
      <x:c r="D276" s="32">
        <x:f t="shared" si="0"/>
        <x:v>72</x:v>
      </x:c>
      <x:c r="E276" s="32" t="str">
        <x:f t="shared" si="1"/>
        <x:v>Blankets and travelling rugs of cotton (excluding electric, tabl …</x:v>
      </x:c>
    </x:row>
    <x:row r="277" spans="2:5" hidden="1" x14ac:dyDescent="0.3">
      <x:c r="B277" s="2">
        <x:v>282560</x:v>
      </x:c>
      <x:c r="C277" s="2" t="s">
        <x:v>48</x:v>
      </x:c>
      <x:c r="D277" s="32">
        <x:f t="shared" si="0"/>
        <x:v>38</x:v>
      </x:c>
      <x:c r="E277" s="32" t="str">
        <x:f t="shared" si="1"/>
        <x:v>Germanium oxides and zirconium dioxide</x:v>
      </x:c>
    </x:row>
    <x:row r="278" spans="2:5" hidden="1" x14ac:dyDescent="0.3">
      <x:c r="B278" s="2">
        <x:v>871140</x:v>
      </x:c>
      <x:c r="C278" s="2" t="s">
        <x:v>444</x:v>
      </x:c>
      <x:c r="D278" s="32">
        <x:f t="shared" si="0"/>
        <x:v>72</x:v>
      </x:c>
      <x:c r="E278" s="32" t="str">
        <x:f t="shared" si="1"/>
        <x:v>Motorcycles, incl. mopeds, with reciprocating internal combustio …</x:v>
      </x:c>
    </x:row>
    <x:row r="279" spans="2:5" hidden="1" x14ac:dyDescent="0.3">
      <x:c r="B279" s="2">
        <x:v>720529</x:v>
      </x:c>
      <x:c r="C279" s="2" t="s">
        <x:v>445</x:v>
      </x:c>
      <x:c r="D279" s="32">
        <x:f t="shared" si="0"/>
        <x:v>72</x:v>
      </x:c>
      <x:c r="E279" s="32" t="str">
        <x:f t="shared" si="1"/>
        <x:v>Powders, of pig iron, spiegeleisen, iron or non-alloy steel (exc …</x:v>
      </x:c>
    </x:row>
    <x:row r="280" spans="2:5" hidden="1" x14ac:dyDescent="0.3">
      <x:c r="B280" s="2">
        <x:v>780110</x:v>
      </x:c>
      <x:c r="C280" s="2" t="s">
        <x:v>244</x:v>
      </x:c>
      <x:c r="D280" s="32">
        <x:f t="shared" si="0"/>
        <x:v>23</x:v>
      </x:c>
      <x:c r="E280" s="32" t="str">
        <x:f t="shared" si="1"/>
        <x:v>Unwrought lead, refined</x:v>
      </x:c>
    </x:row>
    <x:row r="281" spans="2:5" hidden="1" x14ac:dyDescent="0.3">
      <x:c r="B281" s="2">
        <x:v>392490</x:v>
      </x:c>
      <x:c r="C281" s="2" t="s">
        <x:v>446</x:v>
      </x:c>
      <x:c r="D281" s="32">
        <x:f t="shared" si="0"/>
        <x:v>72</x:v>
      </x:c>
      <x:c r="E281" s="32" t="str">
        <x:f t="shared" si="1"/>
        <x:v>Household articles and toilet articles, of plastics (excluding t …</x:v>
      </x:c>
    </x:row>
    <x:row r="282" spans="2:5" hidden="1" x14ac:dyDescent="0.3">
      <x:c r="B282" s="2">
        <x:v>711890</x:v>
      </x:c>
      <x:c r="C282" s="2" t="s">
        <x:v>214</x:v>
      </x:c>
      <x:c r="D282" s="32">
        <x:f t="shared" si="0"/>
        <x:v>20</x:v>
      </x:c>
      <x:c r="E282" s="32" t="str">
        <x:f t="shared" si="1"/>
        <x:v>Coin of legal tender</x:v>
      </x:c>
    </x:row>
    <x:row r="283" spans="2:5" hidden="1" x14ac:dyDescent="0.3">
      <x:c r="B283" s="2">
        <x:v>720221</x:v>
      </x:c>
      <x:c r="C283" s="2" t="s">
        <x:v>216</x:v>
      </x:c>
      <x:c r="D283" s="32">
        <x:f t="shared" si="0"/>
        <x:v>52</x:v>
      </x:c>
      <x:c r="E283" s="32" t="str">
        <x:f t="shared" si="1"/>
        <x:v>Ferro-silicon, containing by weight &gt; 55% of silicon</x:v>
      </x:c>
    </x:row>
    <x:row r="284" spans="2:5" hidden="1" x14ac:dyDescent="0.3">
      <x:c r="B284" s="2">
        <x:v>590310</x:v>
      </x:c>
      <x:c r="C284" s="2" t="s">
        <x:v>447</x:v>
      </x:c>
      <x:c r="D284" s="32">
        <x:f t="shared" si="0"/>
        <x:v>72</x:v>
      </x:c>
      <x:c r="E284" s="32" t="str">
        <x:f t="shared" si="1"/>
        <x:v>Textile fabrics impregnated, coated, covered or laminated with p …</x:v>
      </x:c>
    </x:row>
    <x:row r="285" spans="2:5" hidden="1" x14ac:dyDescent="0.3">
      <x:c r="B285" s="2">
        <x:v>820890</x:v>
      </x:c>
      <x:c r="C285" s="2" t="s">
        <x:v>448</x:v>
      </x:c>
      <x:c r="D285" s="32">
        <x:f t="shared" si="0"/>
        <x:v>72</x:v>
      </x:c>
      <x:c r="E285" s="32" t="str">
        <x:f t="shared" si="1"/>
        <x:v>Knives and cutting blades, of base metal, for machines or for me …</x:v>
      </x:c>
    </x:row>
    <x:row r="286" spans="2:5" hidden="1" x14ac:dyDescent="0.3">
      <x:c r="B286" s="2">
        <x:v>480525</x:v>
      </x:c>
      <x:c r="C286" s="2" t="s">
        <x:v>449</x:v>
      </x:c>
      <x:c r="D286" s="32">
        <x:f t="shared" si="0"/>
        <x:v>72</x:v>
      </x:c>
      <x:c r="E286" s="32" t="str">
        <x:f t="shared" si="1"/>
        <x:v>Testliner recycled liner board, uncoated, in rolls of a width &gt;  …</x:v>
      </x:c>
    </x:row>
    <x:row r="287" spans="2:5" hidden="1" x14ac:dyDescent="0.3">
      <x:c r="B287" s="2">
        <x:v>482010</x:v>
      </x:c>
      <x:c r="C287" s="2" t="s">
        <x:v>450</x:v>
      </x:c>
      <x:c r="D287" s="32">
        <x:f t="shared" si="0"/>
        <x:v>72</x:v>
      </x:c>
      <x:c r="E287" s="32" t="str">
        <x:f t="shared" si="1"/>
        <x:v>Registers, account books, notebooks, order books, receipt books, …</x:v>
      </x:c>
    </x:row>
    <x:row r="288" spans="2:5" hidden="1" x14ac:dyDescent="0.3">
      <x:c r="B288" s="2">
        <x:v>670300</x:v>
      </x:c>
      <x:c r="C288" s="2" t="s">
        <x:v>451</x:v>
      </x:c>
      <x:c r="D288" s="32">
        <x:f t="shared" si="0"/>
        <x:v>72</x:v>
      </x:c>
      <x:c r="E288" s="32" t="str">
        <x:f t="shared" si="1"/>
        <x:v>Human hair, dressed, thinned, bleached or otherwise worked; wool …</x:v>
      </x:c>
    </x:row>
    <x:row r="289" spans="2:5" hidden="1" x14ac:dyDescent="0.3">
      <x:c r="B289" s="2">
        <x:v>870110</x:v>
      </x:c>
      <x:c r="C289" s="2" t="s">
        <x:v>452</x:v>
      </x:c>
      <x:c r="D289" s="32">
        <x:f t="shared" si="0"/>
        <x:v>72</x:v>
      </x:c>
      <x:c r="E289" s="32" t="str">
        <x:f t="shared" si="1"/>
        <x:v>Pedestrian-controlled agricultural tractors and similar tractors …</x:v>
      </x:c>
    </x:row>
    <x:row r="290" spans="2:5" hidden="1" x14ac:dyDescent="0.3">
      <x:c r="B290" s="2">
        <x:v>440929</x:v>
      </x:c>
      <x:c r="C290" s="2" t="s">
        <x:v>453</x:v>
      </x:c>
      <x:c r="D290" s="32">
        <x:f t="shared" si="0"/>
        <x:v>72</x:v>
      </x:c>
      <x:c r="E290" s="32" t="str">
        <x:f t="shared" si="1"/>
        <x:v>Wood, incl. strips and friezes for parquet flooring, not assembl …</x:v>
      </x:c>
    </x:row>
    <x:row r="291" spans="2:5" hidden="1" x14ac:dyDescent="0.3">
      <x:c r="B291" s="2">
        <x:v>282735</x:v>
      </x:c>
      <x:c r="C291" s="2" t="s">
        <x:v>55</x:v>
      </x:c>
      <x:c r="D291" s="32">
        <x:f t="shared" si="0"/>
        <x:v>15</x:v>
      </x:c>
      <x:c r="E291" s="32" t="str">
        <x:f t="shared" si="1"/>
        <x:v>Nickel chloride</x:v>
      </x:c>
    </x:row>
    <x:row r="292" spans="2:5" hidden="1" x14ac:dyDescent="0.3">
      <x:c r="B292" s="2">
        <x:v>290541</x:v>
      </x:c>
      <x:c r="C292" s="2" t="s">
        <x:v>375</x:v>
      </x:c>
      <x:c r="D292" s="32">
        <x:f t="shared" si="0"/>
        <x:v>59</x:v>
      </x:c>
      <x:c r="E292" s="32" t="str">
        <x:f t="shared" si="1"/>
        <x:v>2-Ethyl-2-hydroxymethyl propane-1,3-diol trimethylolpropane</x:v>
      </x:c>
    </x:row>
    <x:row r="293" spans="2:5" hidden="1" x14ac:dyDescent="0.3">
      <x:c r="B293" s="2">
        <x:v>291550</x:v>
      </x:c>
      <x:c r="C293" s="2" t="s">
        <x:v>82</x:v>
      </x:c>
      <x:c r="D293" s="32">
        <x:f t="shared" si="0"/>
        <x:v>36</x:v>
      </x:c>
      <x:c r="E293" s="32" t="str">
        <x:f t="shared" si="1"/>
        <x:v>Propionic acid, its salts and esters</x:v>
      </x:c>
    </x:row>
    <x:row r="294" spans="2:5" hidden="1" x14ac:dyDescent="0.3">
      <x:c r="B294" s="2">
        <x:v>720211</x:v>
      </x:c>
      <x:c r="C294" s="2" t="s">
        <x:v>215</x:v>
      </x:c>
      <x:c r="D294" s="32">
        <x:f t="shared" si="0"/>
        <x:v>52</x:v>
      </x:c>
      <x:c r="E294" s="32" t="str">
        <x:f t="shared" si="1"/>
        <x:v>Ferro-manganese, containing by weight &gt; 2% of carbon</x:v>
      </x:c>
    </x:row>
    <x:row r="295" spans="2:5" hidden="1" x14ac:dyDescent="0.3">
      <x:c r="B295" s="2">
        <x:v>291990</x:v>
      </x:c>
      <x:c r="C295" s="2" t="s">
        <x:v>454</x:v>
      </x:c>
      <x:c r="D295" s="32">
        <x:f t="shared" si="0"/>
        <x:v>72</x:v>
      </x:c>
      <x:c r="E295" s="32" t="str">
        <x:f t="shared" si="1"/>
        <x:v>Phosphoric esters and their salts, incl. lactophosphates; their  …</x:v>
      </x:c>
    </x:row>
    <x:row r="296" spans="2:5" hidden="1" x14ac:dyDescent="0.3">
      <x:c r="B296" s="2">
        <x:v>290389</x:v>
      </x:c>
      <x:c r="C296" s="2" t="s">
        <x:v>455</x:v>
      </x:c>
      <x:c r="D296" s="32">
        <x:f t="shared" si="0"/>
        <x:v>72</x:v>
      </x:c>
      <x:c r="E296" s="32" t="str">
        <x:f t="shared" si="1"/>
        <x:v>Halogenated derivatives of cyclanic, cyclenic or cycloterpenic h …</x:v>
      </x:c>
    </x:row>
    <x:row r="297" spans="2:5" hidden="1" x14ac:dyDescent="0.3">
      <x:c r="B297" s="2">
        <x:v>291611</x:v>
      </x:c>
      <x:c r="C297" s="2" t="s">
        <x:v>85</x:v>
      </x:c>
      <x:c r="D297" s="32">
        <x:f t="shared" si="0"/>
        <x:v>26</x:v>
      </x:c>
      <x:c r="E297" s="32" t="str">
        <x:f t="shared" si="1"/>
        <x:v>Acrylic acid and its salts</x:v>
      </x:c>
    </x:row>
    <x:row r="298" spans="2:5" hidden="1" x14ac:dyDescent="0.3">
      <x:c r="B298" s="2">
        <x:v>250100</x:v>
      </x:c>
      <x:c r="C298" s="2" t="s">
        <x:v>456</x:v>
      </x:c>
      <x:c r="D298" s="32">
        <x:f t="shared" si="0"/>
        <x:v>72</x:v>
      </x:c>
      <x:c r="E298" s="32" t="str">
        <x:f t="shared" si="1"/>
        <x:v>Salts, incl. table salt and denatured salt, and pure sodium chlo …</x:v>
      </x:c>
    </x:row>
    <x:row r="299" spans="2:5" hidden="1" x14ac:dyDescent="0.3">
      <x:c r="B299" s="2">
        <x:v>340490</x:v>
      </x:c>
      <x:c r="C299" s="2" t="s">
        <x:v>457</x:v>
      </x:c>
      <x:c r="D299" s="32">
        <x:f t="shared" si="0"/>
        <x:v>72</x:v>
      </x:c>
      <x:c r="E299" s="32" t="str">
        <x:f t="shared" si="1"/>
        <x:v>Artificial waxes and prepared waxes (excluding polyoxyethylene [ …</x:v>
      </x:c>
    </x:row>
    <x:row r="300" spans="2:5" hidden="1" x14ac:dyDescent="0.3">
      <x:c r="B300" s="2">
        <x:v>285000</x:v>
      </x:c>
      <x:c r="C300" s="2" t="s">
        <x:v>458</x:v>
      </x:c>
      <x:c r="D300" s="32">
        <x:f t="shared" si="0"/>
        <x:v>72</x:v>
      </x:c>
      <x:c r="E300" s="32" t="str">
        <x:f t="shared" si="1"/>
        <x:v>Hydrides, nitrides, azides, silicides and borides, whether or no …</x:v>
      </x:c>
    </x:row>
    <x:row r="301" spans="2:5" hidden="1" x14ac:dyDescent="0.3">
      <x:c r="B301" s="2">
        <x:v>400300</x:v>
      </x:c>
      <x:c r="C301" s="2" t="s">
        <x:v>11</x:v>
      </x:c>
      <x:c r="D301" s="32">
        <x:f t="shared" si="0"/>
        <x:v>63</x:v>
      </x:c>
      <x:c r="E301" s="32" t="str">
        <x:f t="shared" si="1"/>
        <x:v>Reclaimed rubber in primary forms or in plates, sheets or strip</x:v>
      </x:c>
    </x:row>
    <x:row r="302" spans="2:5" hidden="1" x14ac:dyDescent="0.3">
      <x:c r="B302" s="2">
        <x:v>720230</x:v>
      </x:c>
      <x:c r="C302" s="2" t="s">
        <x:v>218</x:v>
      </x:c>
      <x:c r="D302" s="32">
        <x:f t="shared" si="0"/>
        <x:v>22</x:v>
      </x:c>
      <x:c r="E302" s="32" t="str">
        <x:f t="shared" si="1"/>
        <x:v>Ferro-silico-manganese</x:v>
      </x:c>
    </x:row>
    <x:row r="303" spans="2:5" hidden="1" x14ac:dyDescent="0.3">
      <x:c r="B303" s="2">
        <x:v>731100</x:v>
      </x:c>
      <x:c r="C303" s="2" t="s">
        <x:v>459</x:v>
      </x:c>
      <x:c r="D303" s="32">
        <x:f t="shared" si="0"/>
        <x:v>72</x:v>
      </x:c>
      <x:c r="E303" s="32" t="str">
        <x:f t="shared" si="1"/>
        <x:v>Containers of iron or steel, for compressed or liquefied gas (ex …</x:v>
      </x:c>
    </x:row>
    <x:row r="304" spans="2:5" hidden="1" x14ac:dyDescent="0.3">
      <x:c r="B304" s="2">
        <x:v>680291</x:v>
      </x:c>
      <x:c r="C304" s="2" t="s">
        <x:v>460</x:v>
      </x:c>
      <x:c r="D304" s="32">
        <x:f t="shared" si="0"/>
        <x:v>72</x:v>
      </x:c>
      <x:c r="E304" s="32" t="str">
        <x:f t="shared" si="1"/>
        <x:v>Marble, travertine and alabaster, in any form (excluding tiles,  …</x:v>
      </x:c>
    </x:row>
    <x:row r="305" spans="2:5" hidden="1" x14ac:dyDescent="0.3">
      <x:c r="B305" s="2">
        <x:v>950440</x:v>
      </x:c>
      <x:c r="C305" s="2" t="s">
        <x:v>317</x:v>
      </x:c>
      <x:c r="D305" s="32">
        <x:f t="shared" si="0"/>
        <x:v>13</x:v>
      </x:c>
      <x:c r="E305" s="32" t="str">
        <x:f t="shared" si="1"/>
        <x:v>Playing cards</x:v>
      </x:c>
    </x:row>
    <x:row r="306" spans="2:5" hidden="1" x14ac:dyDescent="0.3">
      <x:c r="B306" s="2">
        <x:v>730429</x:v>
      </x:c>
      <x:c r="C306" s="2" t="s">
        <x:v>461</x:v>
      </x:c>
      <x:c r="D306" s="32">
        <x:f t="shared" si="0"/>
        <x:v>72</x:v>
      </x:c>
      <x:c r="E306" s="32" t="str">
        <x:f t="shared" si="1"/>
        <x:v>Casing and tubing, seamless, of iron or steel, of a kind used in …</x:v>
      </x:c>
    </x:row>
    <x:row r="307" spans="2:5" hidden="1" x14ac:dyDescent="0.3">
      <x:c r="B307" s="2">
        <x:v>621600</x:v>
      </x:c>
      <x:c r="C307" s="2" t="s">
        <x:v>462</x:v>
      </x:c>
      <x:c r="D307" s="32">
        <x:f t="shared" si="0"/>
        <x:v>72</x:v>
      </x:c>
      <x:c r="E307" s="32" t="str">
        <x:f t="shared" si="1"/>
        <x:v>Gloves, mittens and mitts, of all types of textile materials (ex …</x:v>
      </x:c>
    </x:row>
    <x:row r="308" spans="2:5" hidden="1" x14ac:dyDescent="0.3">
      <x:c r="B308" s="2">
        <x:v>282760</x:v>
      </x:c>
      <x:c r="C308" s="2" t="s">
        <x:v>463</x:v>
      </x:c>
      <x:c r="D308" s="32">
        <x:f t="shared" si="0"/>
        <x:v>72</x:v>
      </x:c>
      <x:c r="E308" s="32" t="str">
        <x:f t="shared" si="1"/>
        <x:v>Iodides and iodide oxides (excluding inorganic or organic compou …</x:v>
      </x:c>
    </x:row>
    <x:row r="309" spans="2:5" hidden="1" x14ac:dyDescent="0.3">
      <x:c r="B309" s="2">
        <x:v>290379</x:v>
      </x:c>
      <x:c r="C309" s="2" t="s">
        <x:v>464</x:v>
      </x:c>
      <x:c r="D309" s="32">
        <x:f t="shared" si="0"/>
        <x:v>72</x:v>
      </x:c>
      <x:c r="E309" s="32" t="str">
        <x:f t="shared" si="1"/>
        <x:v>Halogenated derivatives of acyclic hydrocarbons containing two o …</x:v>
      </x:c>
    </x:row>
    <x:row r="310" spans="2:5" hidden="1" x14ac:dyDescent="0.3">
      <x:c r="B310" s="2">
        <x:v>390461</x:v>
      </x:c>
      <x:c r="C310" s="2" t="s">
        <x:v>119</x:v>
      </x:c>
      <x:c r="D310" s="32">
        <x:f t="shared" si="0"/>
        <x:v>41</x:v>
      </x:c>
      <x:c r="E310" s="32" t="str">
        <x:f t="shared" si="1"/>
        <x:v>Polytetrafluoroethylene, in primary forms</x:v>
      </x:c>
    </x:row>
    <x:row r="311" spans="2:5" hidden="1" x14ac:dyDescent="0.3">
      <x:c r="B311" s="2">
        <x:v>282732</x:v>
      </x:c>
      <x:c r="C311" s="2" t="s">
        <x:v>54</x:v>
      </x:c>
      <x:c r="D311" s="32">
        <x:f t="shared" si="0"/>
        <x:v>18</x:v>
      </x:c>
      <x:c r="E311" s="32" t="str">
        <x:f t="shared" si="1"/>
        <x:v>Aluminium chloride</x:v>
      </x:c>
    </x:row>
    <x:row r="312" spans="2:5" hidden="1" x14ac:dyDescent="0.3">
      <x:c r="B312" s="2">
        <x:v>283522</x:v>
      </x:c>
      <x:c r="C312" s="2" t="s">
        <x:v>62</x:v>
      </x:c>
      <x:c r="D312" s="32">
        <x:f t="shared" ref="D312:D375" si="2">LEN(C312)</x:f>
        <x:v>27</x:v>
      </x:c>
      <x:c r="E312" s="32" t="str">
        <x:f t="shared" si="1"/>
        <x:v>Mono- or disodium phosphate</x:v>
      </x:c>
    </x:row>
    <x:row r="313" spans="2:5" hidden="1" x14ac:dyDescent="0.3">
      <x:c r="B313" s="2">
        <x:v>291590</x:v>
      </x:c>
      <x:c r="C313" s="2" t="s">
        <x:v>465</x:v>
      </x:c>
      <x:c r="D313" s="32">
        <x:f t="shared" si="2"/>
        <x:v>72</x:v>
      </x:c>
      <x:c r="E313" s="32" t="str">
        <x:f t="shared" ref="E313:E376" si="3">IF(D313&lt;64,C313,_xlfn.CONCAT(LEFT(C313,64)," …"))</x:f>
        <x:v>Saturated acyclic monocarboxylic acids, their anhydrides, halide …</x:v>
      </x:c>
    </x:row>
    <x:row r="314" spans="2:5" hidden="1" x14ac:dyDescent="0.3">
      <x:c r="B314" s="2">
        <x:v>871492</x:v>
      </x:c>
      <x:c r="C314" s="2" t="s">
        <x:v>299</x:v>
      </x:c>
      <x:c r="D314" s="32">
        <x:f t="shared" si="2"/>
        <x:v>61</x:v>
      </x:c>
      <x:c r="E314" s="32" t="str">
        <x:f t="shared" si="3"/>
        <x:v>Wheel rims and spokes, for cycles (excluding for motorcycles)</x:v>
      </x:c>
    </x:row>
    <x:row r="315" spans="2:5" hidden="1" x14ac:dyDescent="0.3">
      <x:c r="B315" s="2">
        <x:v>291540</x:v>
      </x:c>
      <x:c r="C315" s="2" t="s">
        <x:v>81</x:v>
      </x:c>
      <x:c r="D315" s="32">
        <x:f t="shared" si="2"/>
        <x:v>58</x:v>
      </x:c>
      <x:c r="E315" s="32" t="str">
        <x:f t="shared" si="3"/>
        <x:v>Mono- di- or trichloroacetic acids, their salts and esters</x:v>
      </x:c>
    </x:row>
    <x:row r="316" spans="2:5" hidden="1" x14ac:dyDescent="0.3">
      <x:c r="B316" s="2">
        <x:v>481490</x:v>
      </x:c>
      <x:c r="C316" s="2" t="s">
        <x:v>466</x:v>
      </x:c>
      <x:c r="D316" s="32">
        <x:f t="shared" si="2"/>
        <x:v>72</x:v>
      </x:c>
      <x:c r="E316" s="32" t="str">
        <x:f t="shared" si="3"/>
        <x:v>Wallpaper and similar wallcoverings of paper, and window transpa …</x:v>
      </x:c>
    </x:row>
    <x:row r="317" spans="2:5" hidden="1" x14ac:dyDescent="0.3">
      <x:c r="B317" s="2">
        <x:v>870600</x:v>
      </x:c>
      <x:c r="C317" s="2" t="s">
        <x:v>467</x:v>
      </x:c>
      <x:c r="D317" s="32">
        <x:f t="shared" si="2"/>
        <x:v>72</x:v>
      </x:c>
      <x:c r="E317" s="32" t="str">
        <x:f t="shared" si="3"/>
        <x:v>Chassis fitted with engines, for tractors, motor vehicles for th …</x:v>
      </x:c>
    </x:row>
    <x:row r="318" spans="2:5" hidden="1" x14ac:dyDescent="0.3">
      <x:c r="B318" s="2">
        <x:v>900691</x:v>
      </x:c>
      <x:c r="C318" s="2" t="s">
        <x:v>305</x:v>
      </x:c>
      <x:c r="D318" s="32">
        <x:f t="shared" si="2"/>
        <x:v>54</x:v>
      </x:c>
      <x:c r="E318" s="32" t="str">
        <x:f t="shared" si="3"/>
        <x:v>Parts and accessories for photographic cameras, n.e.s.</x:v>
      </x:c>
    </x:row>
    <x:row r="319" spans="2:5" hidden="1" x14ac:dyDescent="0.3">
      <x:c r="B319" s="2">
        <x:v>430219</x:v>
      </x:c>
      <x:c r="C319" s="2" t="s">
        <x:v>468</x:v>
      </x:c>
      <x:c r="D319" s="32">
        <x:f t="shared" si="2"/>
        <x:v>72</x:v>
      </x:c>
      <x:c r="E319" s="32" t="str">
        <x:f t="shared" si="3"/>
        <x:v>Tanned or dressed furskins, whole, with or without heads, tails  …</x:v>
      </x:c>
    </x:row>
    <x:row r="320" spans="2:5" hidden="1" x14ac:dyDescent="0.3">
      <x:c r="B320" s="2">
        <x:v>370130</x:v>
      </x:c>
      <x:c r="C320" s="2" t="s">
        <x:v>469</x:v>
      </x:c>
      <x:c r="D320" s="32">
        <x:f t="shared" si="2"/>
        <x:v>72</x:v>
      </x:c>
      <x:c r="E320" s="32" t="str">
        <x:f t="shared" si="3"/>
        <x:v>Photographic plates and film in the flat, sensitised, unexposed, …</x:v>
      </x:c>
    </x:row>
    <x:row r="321" spans="2:5" hidden="1" x14ac:dyDescent="0.3">
      <x:c r="B321" s="2">
        <x:v>441990</x:v>
      </x:c>
      <x:c r="C321" s="2" t="s">
        <x:v>470</x:v>
      </x:c>
      <x:c r="D321" s="32">
        <x:f t="shared" si="2"/>
        <x:v>72</x:v>
      </x:c>
      <x:c r="E321" s="32" t="str">
        <x:f t="shared" si="3"/>
        <x:v>Tableware and kitchenware, of wood (excl. of bamboo or tropical  …</x:v>
      </x:c>
    </x:row>
    <x:row r="322" spans="2:5" hidden="1" x14ac:dyDescent="0.3">
      <x:c r="B322" s="2">
        <x:v>680620</x:v>
      </x:c>
      <x:c r="C322" s="2" t="s">
        <x:v>471</x:v>
      </x:c>
      <x:c r="D322" s="32">
        <x:f t="shared" si="2"/>
        <x:v>72</x:v>
      </x:c>
      <x:c r="E322" s="32" t="str">
        <x:f t="shared" si="3"/>
        <x:v>Exfoliated vermiculite, expanded clays, foamed slag and similar  …</x:v>
      </x:c>
    </x:row>
    <x:row r="323" spans="2:5" hidden="1" x14ac:dyDescent="0.3">
      <x:c r="B323" s="2">
        <x:v>380120</x:v>
      </x:c>
      <x:c r="C323" s="2" t="s">
        <x:v>112</x:v>
      </x:c>
      <x:c r="D323" s="32">
        <x:f t="shared" si="2"/>
        <x:v>36</x:v>
      </x:c>
      <x:c r="E323" s="32" t="str">
        <x:f t="shared" si="3"/>
        <x:v>Colloidal or semi-colloidal graphite</x:v>
      </x:c>
    </x:row>
    <x:row r="324" spans="2:5" hidden="1" x14ac:dyDescent="0.3">
      <x:c r="B324" s="2">
        <x:v>392091</x:v>
      </x:c>
      <x:c r="C324" s="2" t="s">
        <x:v>472</x:v>
      </x:c>
      <x:c r="D324" s="32">
        <x:f t="shared" si="2"/>
        <x:v>72</x:v>
      </x:c>
      <x:c r="E324" s="32" t="str">
        <x:f t="shared" si="3"/>
        <x:v>Plates, sheets, film, foil and strip, of non-cellular polyvinyl  …</x:v>
      </x:c>
    </x:row>
    <x:row r="325" spans="2:5" hidden="1" x14ac:dyDescent="0.3">
      <x:c r="B325" s="2">
        <x:v>720712</x:v>
      </x:c>
      <x:c r="C325" s="2" t="s">
        <x:v>473</x:v>
      </x:c>
      <x:c r="D325" s="32">
        <x:f t="shared" si="2"/>
        <x:v>72</x:v>
      </x:c>
      <x:c r="E325" s="32" t="str">
        <x:f t="shared" si="3"/>
        <x:v>Semi-finished products of iron or non-alloy steel containing, by …</x:v>
      </x:c>
    </x:row>
    <x:row r="326" spans="2:5" hidden="1" x14ac:dyDescent="0.3">
      <x:c r="B326" s="2">
        <x:v>291539</x:v>
      </x:c>
      <x:c r="C326" s="2" t="s">
        <x:v>474</x:v>
      </x:c>
      <x:c r="D326" s="32">
        <x:f t="shared" si="2"/>
        <x:v>72</x:v>
      </x:c>
      <x:c r="E326" s="32" t="str">
        <x:f t="shared" si="3"/>
        <x:v>Esters of acetic acid (excluding ethyl, vinyl, n-butyl and dinos …</x:v>
      </x:c>
    </x:row>
    <x:row r="327" spans="2:5" hidden="1" x14ac:dyDescent="0.3">
      <x:c r="B327" s="2">
        <x:v>711810</x:v>
      </x:c>
      <x:c r="C327" s="2" t="s">
        <x:v>475</x:v>
      </x:c>
      <x:c r="D327" s="32">
        <x:f t="shared" si="2"/>
        <x:v>72</x:v>
      </x:c>
      <x:c r="E327" s="32" t="str">
        <x:f t="shared" si="3"/>
        <x:v>Coin (excluding legal tender, gold coins, medals, jewellery made …</x:v>
      </x:c>
    </x:row>
    <x:row r="328" spans="2:5" hidden="1" x14ac:dyDescent="0.3">
      <x:c r="B328" s="2">
        <x:v>900220</x:v>
      </x:c>
      <x:c r="C328" s="2" t="s">
        <x:v>476</x:v>
      </x:c>
      <x:c r="D328" s="32">
        <x:f t="shared" si="2"/>
        <x:v>72</x:v>
      </x:c>
      <x:c r="E328" s="32" t="str">
        <x:f t="shared" si="3"/>
        <x:v>Filters, optical, being parts of or fittings for instruments, ap …</x:v>
      </x:c>
    </x:row>
    <x:row r="329" spans="2:5" hidden="1" x14ac:dyDescent="0.3">
      <x:c r="B329" s="2">
        <x:v>284190</x:v>
      </x:c>
      <x:c r="C329" s="2" t="s">
        <x:v>477</x:v>
      </x:c>
      <x:c r="D329" s="32">
        <x:f t="shared" si="2"/>
        <x:v>72</x:v>
      </x:c>
      <x:c r="E329" s="32" t="str">
        <x:f t="shared" si="3"/>
        <x:v>Salts of oxometallic or peroxometallic acids (excluding chromate …</x:v>
      </x:c>
    </x:row>
    <x:row r="330" spans="2:5" hidden="1" x14ac:dyDescent="0.3">
      <x:c r="B330" s="2">
        <x:v>290542</x:v>
      </x:c>
      <x:c r="C330" s="2" t="s">
        <x:v>78</x:v>
      </x:c>
      <x:c r="D330" s="32">
        <x:f t="shared" si="2"/>
        <x:v>15</x:v>
      </x:c>
      <x:c r="E330" s="32" t="str">
        <x:f t="shared" si="3"/>
        <x:v>Pentaerythritol</x:v>
      </x:c>
    </x:row>
    <x:row r="331" spans="2:5" hidden="1" x14ac:dyDescent="0.3">
      <x:c r="B331" s="2">
        <x:v>690320</x:v>
      </x:c>
      <x:c r="C331" s="2" t="s">
        <x:v>478</x:v>
      </x:c>
      <x:c r="D331" s="32">
        <x:f t="shared" si="2"/>
        <x:v>72</x:v>
      </x:c>
      <x:c r="E331" s="32" t="str">
        <x:f t="shared" si="3"/>
        <x:v>Retorts, crucibles, mufflers, nozzles, plugs, supports, cupels,  …</x:v>
      </x:c>
    </x:row>
    <x:row r="332" spans="2:5" hidden="1" x14ac:dyDescent="0.3">
      <x:c r="B332" s="2">
        <x:v>760511</x:v>
      </x:c>
      <x:c r="C332" s="2" t="s">
        <x:v>479</x:v>
      </x:c>
      <x:c r="D332" s="32">
        <x:f t="shared" si="2"/>
        <x:v>72</x:v>
      </x:c>
      <x:c r="E332" s="32" t="str">
        <x:f t="shared" si="3"/>
        <x:v>Wire of non-alloy aluminium, with a maximum cross-sectional dime …</x:v>
      </x:c>
    </x:row>
    <x:row r="333" spans="2:5" hidden="1" x14ac:dyDescent="0.3">
      <x:c r="B333" s="2">
        <x:v>650610</x:v>
      </x:c>
      <x:c r="C333" s="2" t="s">
        <x:v>189</x:v>
      </x:c>
      <x:c r="D333" s="32">
        <x:f t="shared" si="2"/>
        <x:v>48</x:v>
      </x:c>
      <x:c r="E333" s="32" t="str">
        <x:f t="shared" si="3"/>
        <x:v>Safety headgear, whether or not lined or trimmed</x:v>
      </x:c>
    </x:row>
    <x:row r="334" spans="2:5" hidden="1" x14ac:dyDescent="0.3">
      <x:c r="B334" s="2">
        <x:v>340600</x:v>
      </x:c>
      <x:c r="C334" s="2" t="s">
        <x:v>106</x:v>
      </x:c>
      <x:c r="D334" s="32">
        <x:f t="shared" si="2"/>
        <x:v>20</x:v>
      </x:c>
      <x:c r="E334" s="32" t="str">
        <x:f t="shared" si="3"/>
        <x:v>Candles and the like</x:v>
      </x:c>
    </x:row>
    <x:row r="335" spans="2:5" hidden="1" x14ac:dyDescent="0.3">
      <x:c r="B335" s="2">
        <x:v>400931</x:v>
      </x:c>
      <x:c r="C335" s="2" t="s">
        <x:v>422</x:v>
      </x:c>
      <x:c r="D335" s="32">
        <x:f t="shared" si="2"/>
        <x:v>72</x:v>
      </x:c>
      <x:c r="E335" s="32" t="str">
        <x:f t="shared" si="3"/>
        <x:v>Tubes, pipes and hoses, of vulcanised rubber (excluding hard rub …</x:v>
      </x:c>
    </x:row>
    <x:row r="336" spans="2:5" hidden="1" x14ac:dyDescent="0.3">
      <x:c r="B336" s="2">
        <x:v>290519</x:v>
      </x:c>
      <x:c r="C336" s="2" t="s">
        <x:v>480</x:v>
      </x:c>
      <x:c r="D336" s="32">
        <x:f t="shared" si="2"/>
        <x:v>72</x:v>
      </x:c>
      <x:c r="E336" s="32" t="str">
        <x:f t="shared" si="3"/>
        <x:v>Saturated monohydric acyclic alcohols (excluding methanol methyl …</x:v>
      </x:c>
    </x:row>
    <x:row r="337" spans="2:5" hidden="1" x14ac:dyDescent="0.3">
      <x:c r="B337" s="2">
        <x:v>720241</x:v>
      </x:c>
      <x:c r="C337" s="2" t="s">
        <x:v>219</x:v>
      </x:c>
      <x:c r="D337" s="32">
        <x:f t="shared" si="2"/>
        <x:v>51</x:v>
      </x:c>
      <x:c r="E337" s="32" t="str">
        <x:f t="shared" si="3"/>
        <x:v>Ferro-chromium, containing by weight &gt; 4% of carbon</x:v>
      </x:c>
    </x:row>
    <x:row r="338" spans="2:5" hidden="1" x14ac:dyDescent="0.3">
      <x:c r="B338" s="2">
        <x:v>841239</x:v>
      </x:c>
      <x:c r="C338" s="2" t="s">
        <x:v>253</x:v>
      </x:c>
      <x:c r="D338" s="32">
        <x:f t="shared" si="2"/>
        <x:v>60</x:v>
      </x:c>
      <x:c r="E338" s="32" t="str">
        <x:f t="shared" si="3"/>
        <x:v>Pneumatic power engines and motors (excluding linear acting)</x:v>
      </x:c>
    </x:row>
    <x:row r="339" spans="2:5" hidden="1" x14ac:dyDescent="0.3">
      <x:c r="B339" s="2">
        <x:v>281810</x:v>
      </x:c>
      <x:c r="C339" s="2" t="s">
        <x:v>47</x:v>
      </x:c>
      <x:c r="D339" s="32">
        <x:f t="shared" si="2"/>
        <x:v>55</x:v>
      </x:c>
      <x:c r="E339" s="32" t="str">
        <x:f t="shared" si="3"/>
        <x:v>Corundum, artificial, whether or not chemically defined</x:v>
      </x:c>
    </x:row>
    <x:row r="340" spans="2:5" hidden="1" x14ac:dyDescent="0.3">
      <x:c r="B340" s="2">
        <x:v>722490</x:v>
      </x:c>
      <x:c r="C340" s="2" t="s">
        <x:v>227</x:v>
      </x:c>
      <x:c r="D340" s="32">
        <x:f t="shared" si="2"/>
        <x:v>58</x:v>
      </x:c>
      <x:c r="E340" s="32" t="str">
        <x:f t="shared" si="3"/>
        <x:v>Semi-finished products of alloy steel other than stainless</x:v>
      </x:c>
    </x:row>
    <x:row r="341" spans="2:5" hidden="1" x14ac:dyDescent="0.3">
      <x:c r="B341" s="2">
        <x:v>350691</x:v>
      </x:c>
      <x:c r="C341" s="2" t="s">
        <x:v>481</x:v>
      </x:c>
      <x:c r="D341" s="32">
        <x:f t="shared" si="2"/>
        <x:v>72</x:v>
      </x:c>
      <x:c r="E341" s="32" t="str">
        <x:f t="shared" si="3"/>
        <x:v>Adhesives based on polymers of heading 3901 to 3913 or on rubber …</x:v>
      </x:c>
    </x:row>
    <x:row r="342" spans="2:5" hidden="1" x14ac:dyDescent="0.3">
      <x:c r="B342" s="2">
        <x:v>290378</x:v>
      </x:c>
      <x:c r="C342" s="2" t="s">
        <x:v>482</x:v>
      </x:c>
      <x:c r="D342" s="32">
        <x:f t="shared" si="2"/>
        <x:v>72</x:v>
      </x:c>
      <x:c r="E342" s="32" t="str">
        <x:f t="shared" si="3"/>
        <x:v>Perhalogenated derivatives of acyclic hydrocarbons containing tw …</x:v>
      </x:c>
    </x:row>
    <x:row r="343" spans="2:5" hidden="1" x14ac:dyDescent="0.3">
      <x:c r="B343" s="2">
        <x:v>441840</x:v>
      </x:c>
      <x:c r="C343" s="2" t="s">
        <x:v>483</x:v>
      </x:c>
      <x:c r="D343" s="32">
        <x:f t="shared" si="2"/>
        <x:v>72</x:v>
      </x:c>
      <x:c r="E343" s="32" t="str">
        <x:f t="shared" si="3"/>
        <x:v>Wooden shuttering for concrete constructional work (excluding pl …</x:v>
      </x:c>
    </x:row>
    <x:row r="344" spans="2:5" hidden="1" x14ac:dyDescent="0.3">
      <x:c r="B344" s="2">
        <x:v>291419</x:v>
      </x:c>
      <x:c r="C344" s="2" t="s">
        <x:v>484</x:v>
      </x:c>
      <x:c r="D344" s="32">
        <x:f t="shared" si="2"/>
        <x:v>72</x:v>
      </x:c>
      <x:c r="E344" s="32" t="str">
        <x:f t="shared" si="3"/>
        <x:v>Acyclic ketones, without other oxygen function (excluding aceton …</x:v>
      </x:c>
    </x:row>
    <x:row r="345" spans="2:5" hidden="1" x14ac:dyDescent="0.3">
      <x:c r="B345" s="2">
        <x:v>860719</x:v>
      </x:c>
      <x:c r="C345" s="2" t="s">
        <x:v>485</x:v>
      </x:c>
      <x:c r="D345" s="32">
        <x:f t="shared" si="2"/>
        <x:v>72</x:v>
      </x:c>
      <x:c r="E345" s="32" t="str">
        <x:f t="shared" si="3"/>
        <x:v>Axles, for electrical purposes, and wheels and parts thereof for …</x:v>
      </x:c>
    </x:row>
    <x:row r="346" spans="2:5" hidden="1" x14ac:dyDescent="0.3">
      <x:c r="B346" s="2">
        <x:v>680430</x:v>
      </x:c>
      <x:c r="C346" s="2" t="s">
        <x:v>194</x:v>
      </x:c>
      <x:c r="D346" s="32">
        <x:f t="shared" si="2"/>
        <x:v>35</x:v>
      </x:c>
      <x:c r="E346" s="32" t="str">
        <x:f t="shared" si="3"/>
        <x:v>Hand sharpening or polishing stones</x:v>
      </x:c>
    </x:row>
    <x:row r="347" spans="2:5" hidden="1" x14ac:dyDescent="0.3">
      <x:c r="B347" s="2">
        <x:v>401031</x:v>
      </x:c>
      <x:c r="C347" s="2" t="s">
        <x:v>486</x:v>
      </x:c>
      <x:c r="D347" s="32">
        <x:f t="shared" si="2"/>
        <x:v>72</x:v>
      </x:c>
      <x:c r="E347" s="32" t="str">
        <x:f t="shared" si="3"/>
        <x:v>Endless transmission belts of trapezoidal cross-section V-belts, …</x:v>
      </x:c>
    </x:row>
    <x:row r="348" spans="2:5" hidden="1" x14ac:dyDescent="0.3">
      <x:c r="B348" s="2">
        <x:v>760612</x:v>
      </x:c>
      <x:c r="C348" s="2" t="s">
        <x:v>487</x:v>
      </x:c>
      <x:c r="D348" s="32">
        <x:f t="shared" si="2"/>
        <x:v>72</x:v>
      </x:c>
      <x:c r="E348" s="32" t="str">
        <x:f t="shared" si="3"/>
        <x:v>Plates, sheets and strip, of aluminium alloys, of a thickness of …</x:v>
      </x:c>
    </x:row>
    <x:row r="349" spans="2:5" hidden="1" x14ac:dyDescent="0.3">
      <x:c r="B349" s="2">
        <x:v>381129</x:v>
      </x:c>
      <x:c r="C349" s="2" t="s">
        <x:v>488</x:v>
      </x:c>
      <x:c r="D349" s="32">
        <x:f t="shared" si="2"/>
        <x:v>72</x:v>
      </x:c>
      <x:c r="E349" s="32" t="str">
        <x:f t="shared" si="3"/>
        <x:v>Prepared additives for oil lubricants not containing petroleum o …</x:v>
      </x:c>
    </x:row>
    <x:row r="350" spans="2:5" hidden="1" x14ac:dyDescent="0.3">
      <x:c r="B350" s="2">
        <x:v>291614</x:v>
      </x:c>
      <x:c r="C350" s="2" t="s">
        <x:v>87</x:v>
      </x:c>
      <x:c r="D350" s="32">
        <x:f t="shared" si="2"/>
        <x:v>26</x:v>
      </x:c>
      <x:c r="E350" s="32" t="str">
        <x:f t="shared" si="3"/>
        <x:v>Esters of methacrylic acid</x:v>
      </x:c>
    </x:row>
    <x:row r="351" spans="2:5" hidden="1" x14ac:dyDescent="0.3">
      <x:c r="B351" s="2">
        <x:v>940350</x:v>
      </x:c>
      <x:c r="C351" s="2" t="s">
        <x:v>314</x:v>
      </x:c>
      <x:c r="D351" s="32">
        <x:f t="shared" si="2"/>
        <x:v>47</x:v>
      </x:c>
      <x:c r="E351" s="32" t="str">
        <x:f t="shared" si="3"/>
        <x:v>Wooden furniture for bedrooms (excluding seats)</x:v>
      </x:c>
    </x:row>
    <x:row r="352" spans="2:5" hidden="1" x14ac:dyDescent="0.3">
      <x:c r="B352" s="2">
        <x:v>480511</x:v>
      </x:c>
      <x:c r="C352" s="2" t="s">
        <x:v>165</x:v>
      </x:c>
      <x:c r="D352" s="32">
        <x:f t="shared" si="2"/>
        <x:v>66</x:v>
      </x:c>
      <x:c r="E352" s="32" t="str">
        <x:f t="shared" si="3"/>
        <x:v>Semi-chemical fluting paper, uncoated, in rolls of a width &gt; 36  …</x:v>
      </x:c>
    </x:row>
    <x:row r="353" spans="2:5" hidden="1" x14ac:dyDescent="0.3">
      <x:c r="B353" s="2">
        <x:v>841221</x:v>
      </x:c>
      <x:c r="C353" s="2" t="s">
        <x:v>326</x:v>
      </x:c>
      <x:c r="D353" s="32">
        <x:f t="shared" si="2"/>
        <x:v>59</x:v>
      </x:c>
      <x:c r="E353" s="32" t="str">
        <x:f t="shared" si="3"/>
        <x:v>Hydraulic power engines and motors, linear acting cylinders</x:v>
      </x:c>
    </x:row>
    <x:row r="354" spans="2:5" hidden="1" x14ac:dyDescent="0.3">
      <x:c r="B354" s="2">
        <x:v>491000</x:v>
      </x:c>
      <x:c r="C354" s="2" t="s">
        <x:v>19</x:v>
      </x:c>
      <x:c r="D354" s="32">
        <x:f t="shared" si="2"/>
        <x:v>55</x:v>
      </x:c>
      <x:c r="E354" s="32" t="str">
        <x:f t="shared" si="3"/>
        <x:v>Calendars of any kinds, printed, incl. calendars blocks</x:v>
      </x:c>
    </x:row>
    <x:row r="355" spans="2:5" hidden="1" x14ac:dyDescent="0.3">
      <x:c r="B355" s="2">
        <x:v>390220</x:v>
      </x:c>
      <x:c r="C355" s="2" t="s">
        <x:v>118</x:v>
      </x:c>
      <x:c r="D355" s="32">
        <x:f t="shared" si="2"/>
        <x:v>33</x:v>
      </x:c>
      <x:c r="E355" s="32" t="str">
        <x:f t="shared" si="3"/>
        <x:v>Polyisobutylene, in primary forms</x:v>
      </x:c>
    </x:row>
    <x:row r="356" spans="2:5" hidden="1" x14ac:dyDescent="0.3">
      <x:c r="B356" s="2">
        <x:v>282739</x:v>
      </x:c>
      <x:c r="C356" s="2" t="s">
        <x:v>489</x:v>
      </x:c>
      <x:c r="D356" s="32">
        <x:f t="shared" si="2"/>
        <x:v>72</x:v>
      </x:c>
      <x:c r="E356" s="32" t="str">
        <x:f t="shared" si="3"/>
        <x:v>Chlorides (excluding ammonium, calcium, magnesium, aluminium, ni …</x:v>
      </x:c>
    </x:row>
    <x:row r="357" spans="2:5" hidden="1" x14ac:dyDescent="0.3">
      <x:c r="B357" s="2">
        <x:v>340399</x:v>
      </x:c>
      <x:c r="C357" s="2" t="s">
        <x:v>490</x:v>
      </x:c>
      <x:c r="D357" s="32">
        <x:f t="shared" si="2"/>
        <x:v>72</x:v>
      </x:c>
      <x:c r="E357" s="32" t="str">
        <x:f t="shared" si="3"/>
        <x:v>Lubricant preparations, incl. cutting-oil preparations, bolt or  …</x:v>
      </x:c>
    </x:row>
    <x:row r="358" spans="2:5" hidden="1" x14ac:dyDescent="0.3">
      <x:c r="B358" s="2">
        <x:v>731010</x:v>
      </x:c>
      <x:c r="C358" s="2" t="s">
        <x:v>491</x:v>
      </x:c>
      <x:c r="D358" s="32">
        <x:f t="shared" si="2"/>
        <x:v>72</x:v>
      </x:c>
      <x:c r="E358" s="32" t="str">
        <x:f t="shared" si="3"/>
        <x:v>Tanks, casks, drums, cans, boxes and similar containers, of iron …</x:v>
      </x:c>
    </x:row>
    <x:row r="359" spans="2:5" hidden="1" x14ac:dyDescent="0.3">
      <x:c r="B359" s="2">
        <x:v>842111</x:v>
      </x:c>
      <x:c r="C359" s="2" t="s">
        <x:v>255</x:v>
      </x:c>
      <x:c r="D359" s="32">
        <x:f t="shared" si="2"/>
        <x:v>28</x:v>
      </x:c>
      <x:c r="E359" s="32" t="str">
        <x:f t="shared" si="3"/>
        <x:v>Centrifugal cream separators</x:v>
      </x:c>
    </x:row>
    <x:row r="360" spans="2:5" hidden="1" x14ac:dyDescent="0.3">
      <x:c r="B360" s="2">
        <x:v>293379</x:v>
      </x:c>
      <x:c r="C360" s="2" t="s">
        <x:v>492</x:v>
      </x:c>
      <x:c r="D360" s="32">
        <x:f t="shared" si="2"/>
        <x:v>72</x:v>
      </x:c>
      <x:c r="E360" s="32" t="str">
        <x:f t="shared" si="3"/>
        <x:v>Lactams (excluding 6-hexanelactam epsilon-caprolactam, clobazam  …</x:v>
      </x:c>
    </x:row>
    <x:row r="361" spans="2:5" hidden="1" x14ac:dyDescent="0.3">
      <x:c r="B361" s="2">
        <x:v>400932</x:v>
      </x:c>
      <x:c r="C361" s="2" t="s">
        <x:v>422</x:v>
      </x:c>
      <x:c r="D361" s="32">
        <x:f t="shared" si="2"/>
        <x:v>72</x:v>
      </x:c>
      <x:c r="E361" s="32" t="str">
        <x:f t="shared" si="3"/>
        <x:v>Tubes, pipes and hoses, of vulcanised rubber (excluding hard rub …</x:v>
      </x:c>
    </x:row>
    <x:row r="362" spans="2:5" hidden="1" x14ac:dyDescent="0.3">
      <x:c r="B362" s="2">
        <x:v>681182</x:v>
      </x:c>
      <x:c r="C362" s="2" t="s">
        <x:v>493</x:v>
      </x:c>
      <x:c r="D362" s="32">
        <x:f t="shared" si="2"/>
        <x:v>72</x:v>
      </x:c>
      <x:c r="E362" s="32" t="str">
        <x:f t="shared" si="3"/>
        <x:v>Sheets, panels, paving, tiles and similar articles, of cellulose …</x:v>
      </x:c>
    </x:row>
    <x:row r="363" spans="2:5" hidden="1" x14ac:dyDescent="0.3">
      <x:c r="B363" s="2">
        <x:v>950699</x:v>
      </x:c>
      <x:c r="C363" s="2" t="s">
        <x:v>494</x:v>
      </x:c>
      <x:c r="D363" s="32">
        <x:f t="shared" si="2"/>
        <x:v>72</x:v>
      </x:c>
      <x:c r="E363" s="32" t="str">
        <x:f t="shared" si="3"/>
        <x:v>Articles and equipment for sport and outdoor games n.e.s; swimmi …</x:v>
      </x:c>
    </x:row>
    <x:row r="364" spans="2:5" hidden="1" x14ac:dyDescent="0.3">
      <x:c r="B364" s="2">
        <x:v>340111</x:v>
      </x:c>
      <x:c r="C364" s="2" t="s">
        <x:v>495</x:v>
      </x:c>
      <x:c r="D364" s="32">
        <x:f t="shared" si="2"/>
        <x:v>72</x:v>
      </x:c>
      <x:c r="E364" s="32" t="str">
        <x:f t="shared" si="3"/>
        <x:v>Soap and organic surface-active products and preparations, in th …</x:v>
      </x:c>
    </x:row>
    <x:row r="365" spans="2:5" hidden="1" x14ac:dyDescent="0.3">
      <x:c r="B365" s="2">
        <x:v>870710</x:v>
      </x:c>
      <x:c r="C365" s="2" t="s">
        <x:v>496</x:v>
      </x:c>
      <x:c r="D365" s="32">
        <x:f t="shared" si="2"/>
        <x:v>72</x:v>
      </x:c>
      <x:c r="E365" s="32" t="str">
        <x:f t="shared" si="3"/>
        <x:v>Bodies for motor cars and other motor vehicles principally desig …</x:v>
      </x:c>
    </x:row>
    <x:row r="366" spans="2:5" hidden="1" x14ac:dyDescent="0.3">
      <x:c r="B366" s="2">
        <x:v>760429</x:v>
      </x:c>
      <x:c r="C366" s="2" t="s">
        <x:v>241</x:v>
      </x:c>
      <x:c r="D366" s="32">
        <x:f t="shared" si="2"/>
        <x:v>58</x:v>
      </x:c>
      <x:c r="E366" s="32" t="str">
        <x:f t="shared" si="3"/>
        <x:v>Bars, rods and solid profiles, of aluminium alloys, n.e.s.</x:v>
      </x:c>
    </x:row>
    <x:row r="367" spans="2:5" hidden="1" x14ac:dyDescent="0.3">
      <x:c r="B367" s="2">
        <x:v>680410</x:v>
      </x:c>
      <x:c r="C367" s="2" t="s">
        <x:v>497</x:v>
      </x:c>
      <x:c r="D367" s="32">
        <x:f t="shared" si="2"/>
        <x:v>72</x:v>
      </x:c>
      <x:c r="E367" s="32" t="str">
        <x:f t="shared" si="3"/>
        <x:v>Millstones and grindstones, without frameworks, for milling, gri …</x:v>
      </x:c>
    </x:row>
    <x:row r="368" spans="2:5" hidden="1" x14ac:dyDescent="0.3">
      <x:c r="B368" s="2">
        <x:v>282731</x:v>
      </x:c>
      <x:c r="C368" s="2" t="s">
        <x:v>53</x:v>
      </x:c>
      <x:c r="D368" s="32">
        <x:f t="shared" si="2"/>
        <x:v>18</x:v>
      </x:c>
      <x:c r="E368" s="32" t="str">
        <x:f t="shared" si="3"/>
        <x:v>Magnesium chloride</x:v>
      </x:c>
    </x:row>
    <x:row r="369" spans="2:5" hidden="1" x14ac:dyDescent="0.3">
      <x:c r="B369" s="2">
        <x:v>290312</x:v>
      </x:c>
      <x:c r="C369" s="2" t="s">
        <x:v>344</x:v>
      </x:c>
      <x:c r="D369" s="32">
        <x:f t="shared" si="2"/>
        <x:v>34</x:v>
      </x:c>
      <x:c r="E369" s="32" t="str">
        <x:f t="shared" si="3"/>
        <x:v>Dichloromethane methylene chloride</x:v>
      </x:c>
    </x:row>
    <x:row r="370" spans="2:5" hidden="1" x14ac:dyDescent="0.3">
      <x:c r="B370" s="2">
        <x:v>846229</x:v>
      </x:c>
      <x:c r="C370" s="2" t="s">
        <x:v>498</x:v>
      </x:c>
      <x:c r="D370" s="32">
        <x:f t="shared" si="2"/>
        <x:v>72</x:v>
      </x:c>
      <x:c r="E370" s="32" t="str">
        <x:f t="shared" si="3"/>
        <x:v>Bending, folding, straightening or flattening machines for flat  …</x:v>
      </x:c>
    </x:row>
    <x:row r="371" spans="2:5" hidden="1" x14ac:dyDescent="0.3">
      <x:c r="B371" s="2">
        <x:v>282720</x:v>
      </x:c>
      <x:c r="C371" s="2" t="s">
        <x:v>52</x:v>
      </x:c>
      <x:c r="D371" s="32">
        <x:f t="shared" si="2"/>
        <x:v>16</x:v>
      </x:c>
      <x:c r="E371" s="32" t="str">
        <x:f t="shared" si="3"/>
        <x:v>Calcium chloride</x:v>
      </x:c>
    </x:row>
    <x:row r="372" spans="2:5" hidden="1" x14ac:dyDescent="0.3">
      <x:c r="B372" s="2">
        <x:v>291619</x:v>
      </x:c>
      <x:c r="C372" s="2" t="s">
        <x:v>499</x:v>
      </x:c>
      <x:c r="D372" s="32">
        <x:f t="shared" si="2"/>
        <x:v>72</x:v>
      </x:c>
      <x:c r="E372" s="32" t="str">
        <x:f t="shared" si="3"/>
        <x:v>Unsaturated acyclic monocarboxylic acids, their anhydrides, hali …</x:v>
      </x:c>
    </x:row>
    <x:row r="373" spans="2:5" hidden="1" x14ac:dyDescent="0.3">
      <x:c r="B373" s="2">
        <x:v>841290</x:v>
      </x:c>
      <x:c r="C373" s="2" t="s">
        <x:v>254</x:v>
      </x:c>
      <x:c r="D373" s="32">
        <x:f t="shared" si="2"/>
        <x:v>50</x:v>
      </x:c>
      <x:c r="E373" s="32" t="str">
        <x:f t="shared" si="3"/>
        <x:v>Parts of non-electrical engines and motors, n.e.s.</x:v>
      </x:c>
    </x:row>
    <x:row r="374" spans="2:5" hidden="1" x14ac:dyDescent="0.3">
      <x:c r="B374" s="2">
        <x:v>401211</x:v>
      </x:c>
      <x:c r="C374" s="2" t="s">
        <x:v>500</x:v>
      </x:c>
      <x:c r="D374" s="32">
        <x:f t="shared" si="2"/>
        <x:v>72</x:v>
      </x:c>
      <x:c r="E374" s="32" t="str">
        <x:f t="shared" si="3"/>
        <x:v>Retreaded pneumatic tyres, of rubber, of a kind used on motor ca …</x:v>
      </x:c>
    </x:row>
    <x:row r="375" spans="2:5" hidden="1" x14ac:dyDescent="0.3">
      <x:c r="B375" s="2">
        <x:v>720229</x:v>
      </x:c>
      <x:c r="C375" s="2" t="s">
        <x:v>217</x:v>
      </x:c>
      <x:c r="D375" s="32">
        <x:f t="shared" si="2"/>
        <x:v>50</x:v>
      </x:c>
      <x:c r="E375" s="32" t="str">
        <x:f t="shared" si="3"/>
        <x:v>Ferro-silicon, containing by weight &lt;= 55% silicon</x:v>
      </x:c>
    </x:row>
    <x:row r="376" spans="2:5" hidden="1" x14ac:dyDescent="0.3">
      <x:c r="B376" s="2">
        <x:v>482110</x:v>
      </x:c>
      <x:c r="C376" s="2" t="s">
        <x:v>171</x:v>
      </x:c>
      <x:c r="D376" s="32">
        <x:f t="shared" ref="D376:D439" si="4">LEN(C376)</x:f>
        <x:v>48</x:v>
      </x:c>
      <x:c r="E376" s="32" t="str">
        <x:f t="shared" si="3"/>
        <x:v>Paper or paperboard labels of all kinds, printed</x:v>
      </x:c>
    </x:row>
    <x:row r="377" spans="2:5" hidden="1" x14ac:dyDescent="0.3">
      <x:c r="B377" s="2">
        <x:v>840690</x:v>
      </x:c>
      <x:c r="C377" s="2" t="s">
        <x:v>251</x:v>
      </x:c>
      <x:c r="D377" s="32">
        <x:f t="shared" si="4"/>
        <x:v>48</x:v>
      </x:c>
      <x:c r="E377" s="32" t="str">
        <x:f t="shared" ref="E377:E440" si="5">IF(D377&lt;64,C377,_xlfn.CONCAT(LEFT(C377,64)," …"))</x:f>
        <x:v>Parts of steam and other vapour turbines, n.e.s.</x:v>
      </x:c>
    </x:row>
    <x:row r="378" spans="2:5" hidden="1" x14ac:dyDescent="0.3">
      <x:c r="B378" s="2">
        <x:v>291612</x:v>
      </x:c>
      <x:c r="C378" s="2" t="s">
        <x:v>86</x:v>
      </x:c>
      <x:c r="D378" s="32">
        <x:f t="shared" si="4"/>
        <x:v>22</x:v>
      </x:c>
      <x:c r="E378" s="32" t="str">
        <x:f t="shared" si="5"/>
        <x:v>Esters of acrylic acid</x:v>
      </x:c>
    </x:row>
    <x:row r="379" spans="2:5" hidden="1" x14ac:dyDescent="0.3">
      <x:c r="B379" s="2">
        <x:v>720429</x:v>
      </x:c>
      <x:c r="C379" s="2" t="s">
        <x:v>501</x:v>
      </x:c>
      <x:c r="D379" s="32">
        <x:f t="shared" si="4"/>
        <x:v>72</x:v>
      </x:c>
      <x:c r="E379" s="32" t="str">
        <x:f t="shared" si="5"/>
        <x:v>Waste and scrap of alloy steel (excluding stainless steel, and w …</x:v>
      </x:c>
    </x:row>
    <x:row r="380" spans="2:5" hidden="1" x14ac:dyDescent="0.3">
      <x:c r="B380" s="2">
        <x:v>841231</x:v>
      </x:c>
      <x:c r="C380" s="2" t="s">
        <x:v>328</x:v>
      </x:c>
      <x:c r="D380" s="32">
        <x:f t="shared" si="4"/>
        <x:v>60</x:v>
      </x:c>
      <x:c r="E380" s="32" t="str">
        <x:f t="shared" si="5"/>
        <x:v>Pneumatic power engines and motors, linear-acting, cylinders</x:v>
      </x:c>
    </x:row>
    <x:row r="381" spans="2:5" hidden="1" x14ac:dyDescent="0.3">
      <x:c r="B381" s="2">
        <x:v>401110</x:v>
      </x:c>
      <x:c r="C381" s="2" t="s">
        <x:v>502</x:v>
      </x:c>
      <x:c r="D381" s="32">
        <x:f t="shared" si="4"/>
        <x:v>72</x:v>
      </x:c>
      <x:c r="E381" s="32" t="str">
        <x:f t="shared" si="5"/>
        <x:v>New pneumatic tyres, of rubber, of a kind used for motor cars, i …</x:v>
      </x:c>
    </x:row>
    <x:row r="382" spans="2:5" hidden="1" x14ac:dyDescent="0.3">
      <x:c r="B382" s="2">
        <x:v>870829</x:v>
      </x:c>
      <x:c r="C382" s="2" t="s">
        <x:v>503</x:v>
      </x:c>
      <x:c r="D382" s="32">
        <x:f t="shared" si="4"/>
        <x:v>72</x:v>
      </x:c>
      <x:c r="E382" s="32" t="str">
        <x:f t="shared" si="5"/>
        <x:v>Parts and accessories of bodies for tractors, motor vehicles for …</x:v>
      </x:c>
    </x:row>
    <x:row r="383" spans="2:5" hidden="1" x14ac:dyDescent="0.3">
      <x:c r="B383" s="2">
        <x:v>491191</x:v>
      </x:c>
      <x:c r="C383" s="2" t="s">
        <x:v>177</x:v>
      </x:c>
      <x:c r="D383" s="32">
        <x:f t="shared" si="4"/>
        <x:v>40</x:v>
      </x:c>
      <x:c r="E383" s="32" t="str">
        <x:f t="shared" si="5"/>
        <x:v>Pictures, prints and photographs, n.e.s.</x:v>
      </x:c>
    </x:row>
    <x:row r="384" spans="2:5" hidden="1" x14ac:dyDescent="0.3">
      <x:c r="B384" s="2">
        <x:v>420229</x:v>
      </x:c>
      <x:c r="C384" s="2" t="s">
        <x:v>504</x:v>
      </x:c>
      <x:c r="D384" s="32">
        <x:f t="shared" si="4"/>
        <x:v>72</x:v>
      </x:c>
      <x:c r="E384" s="32" t="str">
        <x:f t="shared" si="5"/>
        <x:v>Handbags, whether or not with shoulder strap, incl. those withou …</x:v>
      </x:c>
    </x:row>
    <x:row r="385" spans="2:5" hidden="1" x14ac:dyDescent="0.3">
      <x:c r="B385" s="2">
        <x:v>870810</x:v>
      </x:c>
      <x:c r="C385" s="2" t="s">
        <x:v>505</x:v>
      </x:c>
      <x:c r="D385" s="32">
        <x:f t="shared" si="4"/>
        <x:v>72</x:v>
      </x:c>
      <x:c r="E385" s="32" t="str">
        <x:f t="shared" si="5"/>
        <x:v>Bumpers and parts thereof for tractors, motor vehicles for the t …</x:v>
      </x:c>
    </x:row>
    <x:row r="386" spans="2:5" hidden="1" x14ac:dyDescent="0.3">
      <x:c r="B386" s="2">
        <x:v>848340</x:v>
      </x:c>
      <x:c r="C386" s="2" t="s">
        <x:v>506</x:v>
      </x:c>
      <x:c r="D386" s="32">
        <x:f t="shared" si="4"/>
        <x:v>72</x:v>
      </x:c>
      <x:c r="E386" s="32" t="str">
        <x:f t="shared" si="5"/>
        <x:v>Gears and gearing for machinery (excluding toothed wheels, chain …</x:v>
      </x:c>
    </x:row>
    <x:row r="387" spans="2:5" hidden="1" x14ac:dyDescent="0.3">
      <x:c r="B387" s="2">
        <x:v>841229</x:v>
      </x:c>
      <x:c r="C387" s="2" t="s">
        <x:v>507</x:v>
      </x:c>
      <x:c r="D387" s="32">
        <x:f t="shared" si="4"/>
        <x:v>72</x:v>
      </x:c>
      <x:c r="E387" s="32" t="str">
        <x:f t="shared" si="5"/>
        <x:v>Hydraulic power engines and motors (excluding hydraulic turbines …</x:v>
      </x:c>
    </x:row>
    <x:row r="388" spans="2:5" hidden="1" x14ac:dyDescent="0.3">
      <x:c r="B388" s="2">
        <x:v>830230</x:v>
      </x:c>
      <x:c r="C388" s="2" t="s">
        <x:v>508</x:v>
      </x:c>
      <x:c r="D388" s="32">
        <x:f t="shared" si="4"/>
        <x:v>72</x:v>
      </x:c>
      <x:c r="E388" s="32" t="str">
        <x:f t="shared" si="5"/>
        <x:v>Base metal mountings, fittings and similar articles suitable for …</x:v>
      </x:c>
    </x:row>
    <x:row r="389" spans="2:5" hidden="1" x14ac:dyDescent="0.3">
      <x:c r="B389" s="2">
        <x:v>291813</x:v>
      </x:c>
      <x:c r="C389" s="2" t="s">
        <x:v>89</x:v>
      </x:c>
      <x:c r="D389" s="32">
        <x:f t="shared" si="4"/>
        <x:v>33</x:v>
      </x:c>
      <x:c r="E389" s="32" t="str">
        <x:f t="shared" si="5"/>
        <x:v>Salts and esters of tartaric acid</x:v>
      </x:c>
    </x:row>
    <x:row r="390" spans="2:5" hidden="1" x14ac:dyDescent="0.3">
      <x:c r="B390" s="2">
        <x:v>871190</x:v>
      </x:c>
      <x:c r="C390" s="2" t="s">
        <x:v>509</x:v>
      </x:c>
      <x:c r="D390" s="32">
        <x:f t="shared" si="4"/>
        <x:v>72</x:v>
      </x:c>
      <x:c r="E390" s="32" t="str">
        <x:f t="shared" si="5"/>
        <x:v>Motorcycles, incl. mopeds, and cycles fitted with an auxiliary m …</x:v>
      </x:c>
    </x:row>
    <x:row r="391" spans="2:5" hidden="1" x14ac:dyDescent="0.3">
      <x:c r="B391" s="2">
        <x:v>848310</x:v>
      </x:c>
      <x:c r="C391" s="2" t="s">
        <x:v>270</x:v>
      </x:c>
      <x:c r="D391" s="32">
        <x:f t="shared" si="4"/>
        <x:v>66</x:v>
      </x:c>
      <x:c r="E391" s="32" t="str">
        <x:f t="shared" si="5"/>
        <x:v>Transmission shafts, incl. cam shafts and crank shafts, and cran …</x:v>
      </x:c>
    </x:row>
    <x:row r="392" spans="2:5" hidden="1" x14ac:dyDescent="0.3">
      <x:c r="B392" s="2">
        <x:v>871410</x:v>
      </x:c>
      <x:c r="C392" s="2" t="s">
        <x:v>298</x:v>
      </x:c>
      <x:c r="D392" s="32">
        <x:f t="shared" si="4"/>
        <x:v>58</x:v>
      </x:c>
      <x:c r="E392" s="32" t="str">
        <x:f t="shared" si="5"/>
        <x:v>Parts and accessories of motorcycles, incl. mopeds, n.e.s.</x:v>
      </x:c>
    </x:row>
    <x:row r="393" spans="2:5" hidden="1" x14ac:dyDescent="0.3">
      <x:c r="B393" s="2">
        <x:v>490300</x:v>
      </x:c>
      <x:c r="C393" s="2" t="s">
        <x:v>15</x:v>
      </x:c>
      <x:c r="D393" s="32">
        <x:f t="shared" si="4"/>
        <x:v>46</x:v>
      </x:c>
      <x:c r="E393" s="32" t="str">
        <x:f t="shared" si="5"/>
        <x:v>Children's picture, drawing or colouring books</x:v>
      </x:c>
    </x:row>
    <x:row r="394" spans="2:5" hidden="1" x14ac:dyDescent="0.3">
      <x:c r="B394" s="2">
        <x:v>282759</x:v>
      </x:c>
      <x:c r="C394" s="2" t="s">
        <x:v>510</x:v>
      </x:c>
      <x:c r="D394" s="32">
        <x:f t="shared" si="4"/>
        <x:v>72</x:v>
      </x:c>
      <x:c r="E394" s="32" t="str">
        <x:f t="shared" si="5"/>
        <x:v>Bromides and bromide oxides (excluding of sodium, potassium and  …</x:v>
      </x:c>
    </x:row>
    <x:row r="395" spans="2:5" hidden="1" x14ac:dyDescent="0.3">
      <x:c r="B395" s="2">
        <x:v>442090</x:v>
      </x:c>
      <x:c r="C395" s="2" t="s">
        <x:v>511</x:v>
      </x:c>
      <x:c r="D395" s="32">
        <x:f t="shared" si="4"/>
        <x:v>72</x:v>
      </x:c>
      <x:c r="E395" s="32" t="str">
        <x:f t="shared" si="5"/>
        <x:v>Wood marquetry and inlaid wood; caskets and cases for jewellery  …</x:v>
      </x:c>
    </x:row>
    <x:row r="396" spans="2:5" hidden="1" x14ac:dyDescent="0.3">
      <x:c r="B396" s="2">
        <x:v>392690</x:v>
      </x:c>
      <x:c r="C396" s="2" t="s">
        <x:v>512</x:v>
      </x:c>
      <x:c r="D396" s="32">
        <x:f t="shared" si="4"/>
        <x:v>72</x:v>
      </x:c>
      <x:c r="E396" s="32" t="str">
        <x:f t="shared" si="5"/>
        <x:v>Articles of plastics and articles of other materials of heading  …</x:v>
      </x:c>
    </x:row>
    <x:row r="397" spans="2:5" hidden="1" x14ac:dyDescent="0.3">
      <x:c r="B397" s="2">
        <x:v>282590</x:v>
      </x:c>
      <x:c r="C397" s="2" t="s">
        <x:v>513</x:v>
      </x:c>
      <x:c r="D397" s="32">
        <x:f t="shared" si="4"/>
        <x:v>70</x:v>
      </x:c>
      <x:c r="E397" s="32" t="str">
        <x:f t="shared" si="5"/>
        <x:v>Bases, inorganic, and metal oxides, hydroxides and peroxides, n. …</x:v>
      </x:c>
    </x:row>
    <x:row r="398" spans="2:5" hidden="1" x14ac:dyDescent="0.3">
      <x:c r="B398" s="2">
        <x:v>740811</x:v>
      </x:c>
      <x:c r="C398" s="2" t="s">
        <x:v>514</x:v>
      </x:c>
      <x:c r="D398" s="32">
        <x:f t="shared" si="4"/>
        <x:v>72</x:v>
      </x:c>
      <x:c r="E398" s="32" t="str">
        <x:f t="shared" si="5"/>
        <x:v>Wire of refined copper, with a maximum cross-sectional dimension …</x:v>
      </x:c>
    </x:row>
    <x:row r="399" spans="2:5" hidden="1" x14ac:dyDescent="0.3">
      <x:c r="B399" s="2">
        <x:v>740921</x:v>
      </x:c>
      <x:c r="C399" s="2" t="s">
        <x:v>515</x:v>
      </x:c>
      <x:c r="D399" s="32">
        <x:f t="shared" si="4"/>
        <x:v>72</x:v>
      </x:c>
      <x:c r="E399" s="32" t="str">
        <x:f t="shared" si="5"/>
        <x:v>Plates, sheets and strip, of copper-zinc base alloys brass, of a …</x:v>
      </x:c>
    </x:row>
    <x:row r="400" spans="2:5" hidden="1" x14ac:dyDescent="0.3">
      <x:c r="B400" s="2">
        <x:v>640510</x:v>
      </x:c>
      <x:c r="C400" s="2" t="s">
        <x:v>516</x:v>
      </x:c>
      <x:c r="D400" s="32">
        <x:f t="shared" si="4"/>
        <x:v>72</x:v>
      </x:c>
      <x:c r="E400" s="32" t="str">
        <x:f t="shared" si="5"/>
        <x:v>Footwear with uppers of leather or composition leather (excludin …</x:v>
      </x:c>
    </x:row>
    <x:row r="401" spans="2:5" hidden="1" x14ac:dyDescent="0.3">
      <x:c r="B401" s="2">
        <x:v>400122</x:v>
      </x:c>
      <x:c r="C401" s="2" t="s">
        <x:v>364</x:v>
      </x:c>
      <x:c r="D401" s="32">
        <x:f t="shared" si="4"/>
        <x:v>41</x:v>
      </x:c>
      <x:c r="E401" s="32" t="str">
        <x:f t="shared" si="5"/>
        <x:v>Technically specified natural rubber TSNR</x:v>
      </x:c>
    </x:row>
    <x:row r="402" spans="2:5" hidden="1" x14ac:dyDescent="0.3">
      <x:c r="B402" s="2">
        <x:v>681599</x:v>
      </x:c>
      <x:c r="C402" s="2" t="s">
        <x:v>201</x:v>
      </x:c>
      <x:c r="D402" s="32">
        <x:f t="shared" si="4"/>
        <x:v>56</x:v>
      </x:c>
      <x:c r="E402" s="32" t="str">
        <x:f t="shared" si="5"/>
        <x:v>Articles of stone or of other mineral substances, n.e.s.</x:v>
      </x:c>
    </x:row>
    <x:row r="403" spans="2:5" hidden="1" x14ac:dyDescent="0.3">
      <x:c r="B403" s="2">
        <x:v>480419</x:v>
      </x:c>
      <x:c r="C403" s="2" t="s">
        <x:v>517</x:v>
      </x:c>
      <x:c r="D403" s="32">
        <x:f t="shared" si="4"/>
        <x:v>72</x:v>
      </x:c>
      <x:c r="E403" s="32" t="str">
        <x:f t="shared" si="5"/>
        <x:v>Kraftliner, uncoated, in rolls of a width &gt; 36 cm (excluding unb …</x:v>
      </x:c>
    </x:row>
    <x:row r="404" spans="2:5" hidden="1" x14ac:dyDescent="0.3">
      <x:c r="B404" s="2">
        <x:v>293090</x:v>
      </x:c>
      <x:c r="C404" s="2" t="s">
        <x:v>518</x:v>
      </x:c>
      <x:c r="D404" s="32">
        <x:f t="shared" si="4"/>
        <x:v>72</x:v>
      </x:c>
      <x:c r="E404" s="32" t="str">
        <x:f t="shared" si="5"/>
        <x:v>Organo-sulphur compounds (excl. thiocarbamates and dithiocarbama …</x:v>
      </x:c>
    </x:row>
    <x:row r="405" spans="2:5" hidden="1" x14ac:dyDescent="0.3">
      <x:c r="B405" s="2">
        <x:v>490890</x:v>
      </x:c>
      <x:c r="C405" s="2" t="s">
        <x:v>369</x:v>
      </x:c>
      <x:c r="D405" s="32">
        <x:f t="shared" si="4"/>
        <x:v>47</x:v>
      </x:c>
      <x:c r="E405" s="32" t="str">
        <x:f t="shared" si="5"/>
        <x:v>Transfers decalcomanias (excluding vitrifiable)</x:v>
      </x:c>
    </x:row>
    <x:row r="406" spans="2:5" hidden="1" x14ac:dyDescent="0.3">
      <x:c r="B406" s="2">
        <x:v>890399</x:v>
      </x:c>
      <x:c r="C406" s="2" t="s">
        <x:v>519</x:v>
      </x:c>
      <x:c r="D406" s="32">
        <x:f t="shared" si="4"/>
        <x:v>72</x:v>
      </x:c>
      <x:c r="E406" s="32" t="str">
        <x:f t="shared" si="5"/>
        <x:v>Outboard motorboats, for pleasure or sports, and rowing boats an …</x:v>
      </x:c>
    </x:row>
    <x:row r="407" spans="2:5" hidden="1" x14ac:dyDescent="0.3">
      <x:c r="B407" s="2">
        <x:v>320910</x:v>
      </x:c>
      <x:c r="C407" s="2" t="s">
        <x:v>520</x:v>
      </x:c>
      <x:c r="D407" s="32">
        <x:f t="shared" si="4"/>
        <x:v>72</x:v>
      </x:c>
      <x:c r="E407" s="32" t="str">
        <x:f t="shared" si="5"/>
        <x:v>Paints and varnishes, incl. enamels and lacquers, based on acryl …</x:v>
      </x:c>
    </x:row>
    <x:row r="408" spans="2:5" hidden="1" x14ac:dyDescent="0.3">
      <x:c r="B408" s="2">
        <x:v>401120</x:v>
      </x:c>
      <x:c r="C408" s="2" t="s">
        <x:v>521</x:v>
      </x:c>
      <x:c r="D408" s="32">
        <x:f t="shared" si="4"/>
        <x:v>72</x:v>
      </x:c>
      <x:c r="E408" s="32" t="str">
        <x:f t="shared" si="5"/>
        <x:v>New pneumatic tyres, of rubber, of a kind used for buses and lor …</x:v>
      </x:c>
    </x:row>
    <x:row r="409" spans="2:5" hidden="1" x14ac:dyDescent="0.3">
      <x:c r="B409" s="2">
        <x:v>281219</x:v>
      </x:c>
      <x:c r="C409" s="2" t="s">
        <x:v>522</x:v>
      </x:c>
      <x:c r="D409" s="32">
        <x:f t="shared" si="4"/>
        <x:v>72</x:v>
      </x:c>
      <x:c r="E409" s="32" t="str">
        <x:f t="shared" si="5"/>
        <x:v>Chlorides and chloride oxides (excl. carbonyl dichloride phosgen …</x:v>
      </x:c>
    </x:row>
    <x:row r="410" spans="2:5" hidden="1" x14ac:dyDescent="0.3">
      <x:c r="B410" s="2">
        <x:v>490900</x:v>
      </x:c>
      <x:c r="C410" s="2" t="s">
        <x:v>523</x:v>
      </x:c>
      <x:c r="D410" s="32">
        <x:f t="shared" si="4"/>
        <x:v>72</x:v>
      </x:c>
      <x:c r="E410" s="32" t="str">
        <x:f t="shared" si="5"/>
        <x:v>Printed or illustrated postcards; printed cards bearing personal …</x:v>
      </x:c>
    </x:row>
    <x:row r="411" spans="2:5" hidden="1" x14ac:dyDescent="0.3">
      <x:c r="B411" s="2">
        <x:v>780199</x:v>
      </x:c>
      <x:c r="C411" s="2" t="s">
        <x:v>524</x:v>
      </x:c>
      <x:c r="D411" s="32">
        <x:f t="shared" si="4"/>
        <x:v>72</x:v>
      </x:c>
      <x:c r="E411" s="32" t="str">
        <x:f t="shared" si="5"/>
        <x:v>Unwrought lead (excluding refined lead and lead containing by we …</x:v>
      </x:c>
    </x:row>
    <x:row r="412" spans="2:5" hidden="1" x14ac:dyDescent="0.3">
      <x:c r="B412" s="2">
        <x:v>350699</x:v>
      </x:c>
      <x:c r="C412" s="2" t="s">
        <x:v>108</x:v>
      </x:c>
      <x:c r="D412" s="32">
        <x:f t="shared" si="4"/>
        <x:v>53</x:v>
      </x:c>
      <x:c r="E412" s="32" t="str">
        <x:f t="shared" si="5"/>
        <x:v>Glues, prepared, and other prepared adhesives, n.e.s.</x:v>
      </x:c>
    </x:row>
    <x:row r="413" spans="2:5" hidden="1" x14ac:dyDescent="0.3">
      <x:c r="B413" s="2">
        <x:v>440131</x:v>
      </x:c>
      <x:c r="C413" s="2" t="s">
        <x:v>152</x:v>
      </x:c>
      <x:c r="D413" s="32">
        <x:f t="shared" si="4"/>
        <x:v>12</x:v>
      </x:c>
      <x:c r="E413" s="32" t="str">
        <x:f t="shared" si="5"/>
        <x:v>Wood pellets</x:v>
      </x:c>
    </x:row>
    <x:row r="414" spans="2:5" hidden="1" x14ac:dyDescent="0.3">
      <x:c r="B414" s="2">
        <x:v>940490</x:v>
      </x:c>
      <x:c r="C414" s="2" t="s">
        <x:v>525</x:v>
      </x:c>
      <x:c r="D414" s="32">
        <x:f t="shared" si="4"/>
        <x:v>72</x:v>
      </x:c>
      <x:c r="E414" s="32" t="str">
        <x:f t="shared" si="5"/>
        <x:v>Articles of bedding and similar furnishing, fitted with springs  …</x:v>
      </x:c>
    </x:row>
    <x:row r="415" spans="2:5" hidden="1" x14ac:dyDescent="0.3">
      <x:c r="B415" s="2">
        <x:v>844391</x:v>
      </x:c>
      <x:c r="C415" s="2" t="s">
        <x:v>526</x:v>
      </x:c>
      <x:c r="D415" s="32">
        <x:f t="shared" si="4"/>
        <x:v>72</x:v>
      </x:c>
      <x:c r="E415" s="32" t="str">
        <x:f t="shared" si="5"/>
        <x:v>Parts and accessories of printing machinery used for printing by …</x:v>
      </x:c>
    </x:row>
    <x:row r="416" spans="2:5" hidden="1" x14ac:dyDescent="0.3">
      <x:c r="B416" s="2">
        <x:v>381519</x:v>
      </x:c>
      <x:c r="C416" s="2" t="s">
        <x:v>527</x:v>
      </x:c>
      <x:c r="D416" s="32">
        <x:f t="shared" si="4"/>
        <x:v>72</x:v>
      </x:c>
      <x:c r="E416" s="32" t="str">
        <x:f t="shared" si="5"/>
        <x:v>Supported catalysts, n.e.s. (excluding with precious metal, a pr …</x:v>
      </x:c>
    </x:row>
    <x:row r="417" spans="2:5" hidden="1" x14ac:dyDescent="0.3">
      <x:c r="B417" s="2">
        <x:v>401220</x:v>
      </x:c>
      <x:c r="C417" s="2" t="s">
        <x:v>143</x:v>
      </x:c>
      <x:c r="D417" s="32">
        <x:f t="shared" si="4"/>
        <x:v>30</x:v>
      </x:c>
      <x:c r="E417" s="32" t="str">
        <x:f t="shared" si="5"/>
        <x:v>Used pneumatic tyres of rubber</x:v>
      </x:c>
    </x:row>
    <x:row r="418" spans="2:5" hidden="1" x14ac:dyDescent="0.3">
      <x:c r="B418" s="2">
        <x:v>294200</x:v>
      </x:c>
      <x:c r="C418" s="2" t="s">
        <x:v>7</x:v>
      </x:c>
      <x:c r="D418" s="32">
        <x:f t="shared" si="4"/>
        <x:v>53</x:v>
      </x:c>
      <x:c r="E418" s="32" t="str">
        <x:f t="shared" si="5"/>
        <x:v>Separate chemically defined organic compounds, n.e.s.</x:v>
      </x:c>
    </x:row>
    <x:row r="419" spans="2:5" hidden="1" x14ac:dyDescent="0.3">
      <x:c r="B419" s="2">
        <x:v>291529</x:v>
      </x:c>
      <x:c r="C419" s="2" t="s">
        <x:v>528</x:v>
      </x:c>
      <x:c r="D419" s="32">
        <x:f t="shared" si="4"/>
        <x:v>72</x:v>
      </x:c>
      <x:c r="E419" s="32" t="str">
        <x:f t="shared" si="5"/>
        <x:v>Salts of acetic acid (excluding inorganic or organic compounds o …</x:v>
      </x:c>
    </x:row>
    <x:row r="420" spans="2:5" hidden="1" x14ac:dyDescent="0.3">
      <x:c r="B420" s="2">
        <x:v>284920</x:v>
      </x:c>
      <x:c r="C420" s="2" t="s">
        <x:v>68</x:v>
      </x:c>
      <x:c r="D420" s="32">
        <x:f t="shared" si="4"/>
        <x:v>54</x:v>
      </x:c>
      <x:c r="E420" s="32" t="str">
        <x:f t="shared" si="5"/>
        <x:v>Carbides of silicon, whether or not chemically defined</x:v>
      </x:c>
    </x:row>
    <x:row r="421" spans="2:5" hidden="1" x14ac:dyDescent="0.3">
      <x:c r="B421" s="2">
        <x:v>846310</x:v>
      </x:c>
      <x:c r="C421" s="2" t="s">
        <x:v>266</x:v>
      </x:c>
      <x:c r="D421" s="32">
        <x:f t="shared" si="4"/>
        <x:v>62</x:v>
      </x:c>
      <x:c r="E421" s="32" t="str">
        <x:f t="shared" si="5"/>
        <x:v>Draw-benches for metal bars, tubes, profiles, wire or the like</x:v>
      </x:c>
    </x:row>
    <x:row r="422" spans="2:5" hidden="1" x14ac:dyDescent="0.3">
      <x:c r="B422" s="2">
        <x:v>292119</x:v>
      </x:c>
      <x:c r="C422" s="2" t="s">
        <x:v>529</x:v>
      </x:c>
      <x:c r="D422" s="32">
        <x:f t="shared" si="4"/>
        <x:v>72</x:v>
      </x:c>
      <x:c r="E422" s="32" t="str">
        <x:f t="shared" si="5"/>
        <x:v>Acyclic monoamines and their derivatives; salts thereof (excludi …</x:v>
      </x:c>
    </x:row>
    <x:row r="423" spans="2:5" hidden="1" x14ac:dyDescent="0.3">
      <x:c r="B423" s="2">
        <x:v>710692</x:v>
      </x:c>
      <x:c r="C423" s="2" t="s">
        <x:v>530</x:v>
      </x:c>
      <x:c r="D423" s="32">
        <x:f t="shared" si="4"/>
        <x:v>70</x:v>
      </x:c>
      <x:c r="E423" s="32" t="str">
        <x:f t="shared" si="5"/>
        <x:v>Silver, incl. silver plated with gold or platinum, semi-manufact …</x:v>
      </x:c>
    </x:row>
    <x:row r="424" spans="2:5" hidden="1" x14ac:dyDescent="0.3">
      <x:c r="B424" s="2">
        <x:v>871680</x:v>
      </x:c>
      <x:c r="C424" s="2" t="s">
        <x:v>531</x:v>
      </x:c>
      <x:c r="D424" s="32">
        <x:f t="shared" si="4"/>
        <x:v>72</x:v>
      </x:c>
      <x:c r="E424" s="32" t="str">
        <x:f t="shared" si="5"/>
        <x:v>Vehicles pushed or drawn by hand and other vehicles not mechanic …</x:v>
      </x:c>
    </x:row>
    <x:row r="425" spans="2:5" hidden="1" x14ac:dyDescent="0.3">
      <x:c r="B425" s="2">
        <x:v>720270</x:v>
      </x:c>
      <x:c r="C425" s="2" t="s">
        <x:v>221</x:v>
      </x:c>
      <x:c r="D425" s="32">
        <x:f t="shared" si="4"/>
        <x:v>16</x:v>
      </x:c>
      <x:c r="E425" s="32" t="str">
        <x:f t="shared" si="5"/>
        <x:v>Ferro-molybdenum</x:v>
      </x:c>
    </x:row>
    <x:row r="426" spans="2:5" hidden="1" x14ac:dyDescent="0.3">
      <x:c r="B426" s="2">
        <x:v>291570</x:v>
      </x:c>
      <x:c r="C426" s="2" t="s">
        <x:v>83</x:v>
      </x:c>
      <x:c r="D426" s="32">
        <x:f t="shared" si="4"/>
        <x:v>51</x:v>
      </x:c>
      <x:c r="E426" s="32" t="str">
        <x:f t="shared" si="5"/>
        <x:v>Palmitic acid, stearic acid, their salts and esters</x:v>
      </x:c>
    </x:row>
    <x:row r="427" spans="2:5" hidden="1" x14ac:dyDescent="0.3">
      <x:c r="B427" s="2">
        <x:v>845530</x:v>
      </x:c>
      <x:c r="C427" s="2" t="s">
        <x:v>258</x:v>
      </x:c>
      <x:c r="D427" s="32">
        <x:f t="shared" si="4"/>
        <x:v>29</x:v>
      </x:c>
      <x:c r="E427" s="32" t="str">
        <x:f t="shared" si="5"/>
        <x:v>Rolls for metal-rolling mills</x:v>
      </x:c>
    </x:row>
    <x:row r="428" spans="2:5" hidden="1" x14ac:dyDescent="0.3">
      <x:c r="B428" s="2">
        <x:v>690390</x:v>
      </x:c>
      <x:c r="C428" s="2" t="s">
        <x:v>478</x:v>
      </x:c>
      <x:c r="D428" s="32">
        <x:f t="shared" si="4"/>
        <x:v>72</x:v>
      </x:c>
      <x:c r="E428" s="32" t="str">
        <x:f t="shared" si="5"/>
        <x:v>Retorts, crucibles, mufflers, nozzles, plugs, supports, cupels,  …</x:v>
      </x:c>
    </x:row>
    <x:row r="429" spans="2:5" hidden="1" x14ac:dyDescent="0.3">
      <x:c r="B429" s="2">
        <x:v>391000</x:v>
      </x:c>
      <x:c r="C429" s="2" t="s">
        <x:v>10</x:v>
      </x:c>
      <x:c r="D429" s="32">
        <x:f t="shared" si="4"/>
        <x:v>26</x:v>
      </x:c>
      <x:c r="E429" s="32" t="str">
        <x:f t="shared" si="5"/>
        <x:v>Silicones in primary forms</x:v>
      </x:c>
    </x:row>
    <x:row r="430" spans="2:5" hidden="1" x14ac:dyDescent="0.3">
      <x:c r="B430" s="2">
        <x:v>284290</x:v>
      </x:c>
      <x:c r="C430" s="2" t="s">
        <x:v>532</x:v>
      </x:c>
      <x:c r="D430" s="32">
        <x:f t="shared" si="4"/>
        <x:v>72</x:v>
      </x:c>
      <x:c r="E430" s="32" t="str">
        <x:f t="shared" si="5"/>
        <x:v>Salts of inorganic acids or peroxoacids (excluding of oxometalli …</x:v>
      </x:c>
    </x:row>
    <x:row r="431" spans="2:5" hidden="1" x14ac:dyDescent="0.3">
      <x:c r="B431" s="2">
        <x:v>251990</x:v>
      </x:c>
      <x:c r="C431" s="2" t="s">
        <x:v>533</x:v>
      </x:c>
      <x:c r="D431" s="32">
        <x:f t="shared" si="4"/>
        <x:v>72</x:v>
      </x:c>
      <x:c r="E431" s="32" t="str">
        <x:f t="shared" si="5"/>
        <x:v>Fused magnesia; dead-burned sintered magnesia, whether or not co …</x:v>
      </x:c>
    </x:row>
    <x:row r="432" spans="2:5" hidden="1" x14ac:dyDescent="0.3">
      <x:c r="B432" s="2">
        <x:v>845611</x:v>
      </x:c>
      <x:c r="C432" s="2" t="s">
        <x:v>534</x:v>
      </x:c>
      <x:c r="D432" s="32">
        <x:f t="shared" si="4"/>
        <x:v>72</x:v>
      </x:c>
      <x:c r="E432" s="32" t="str">
        <x:f t="shared" si="5"/>
        <x:v>Machine tools for working any material by removal of material, o …</x:v>
      </x:c>
    </x:row>
    <x:row r="433" spans="2:5" hidden="1" x14ac:dyDescent="0.3">
      <x:c r="B433" s="2">
        <x:v>441510</x:v>
      </x:c>
      <x:c r="C433" s="2" t="s">
        <x:v>535</x:v>
      </x:c>
      <x:c r="D433" s="32">
        <x:f t="shared" si="4"/>
        <x:v>72</x:v>
      </x:c>
      <x:c r="E433" s="32" t="str">
        <x:f t="shared" si="5"/>
        <x:v>Cases, boxes, crates, drums and similar packings, of wood; cable …</x:v>
      </x:c>
    </x:row>
    <x:row r="434" spans="2:5" hidden="1" x14ac:dyDescent="0.3">
      <x:c r="B434" s="2">
        <x:v>340590</x:v>
      </x:c>
      <x:c r="C434" s="2" t="s">
        <x:v>536</x:v>
      </x:c>
      <x:c r="D434" s="32">
        <x:f t="shared" si="4"/>
        <x:v>72</x:v>
      </x:c>
      <x:c r="E434" s="32" t="str">
        <x:f t="shared" si="5"/>
        <x:v>Glass or metal polishes, whether or not in the form of paper, wa …</x:v>
      </x:c>
    </x:row>
    <x:row r="435" spans="2:5" hidden="1" x14ac:dyDescent="0.3">
      <x:c r="B435" s="2">
        <x:v>284390</x:v>
      </x:c>
      <x:c r="C435" s="2" t="s">
        <x:v>537</x:v>
      </x:c>
      <x:c r="D435" s="32">
        <x:f t="shared" si="4"/>
        <x:v>72</x:v>
      </x:c>
      <x:c r="E435" s="32" t="str">
        <x:f t="shared" si="5"/>
        <x:v>Inorganic or organic compounds of precious metals, whether or no …</x:v>
      </x:c>
    </x:row>
    <x:row r="436" spans="2:5" hidden="1" x14ac:dyDescent="0.3">
      <x:c r="B436" s="2">
        <x:v>950611</x:v>
      </x:c>
      <x:c r="C436" s="2" t="s">
        <x:v>319</x:v>
      </x:c>
      <x:c r="D436" s="32">
        <x:f t="shared" si="4"/>
        <x:v>23</x:v>
      </x:c>
      <x:c r="E436" s="32" t="str">
        <x:f t="shared" si="5"/>
        <x:v>Skis, for winter sports</x:v>
      </x:c>
    </x:row>
    <x:row r="437" spans="2:5" hidden="1" x14ac:dyDescent="0.3">
      <x:c r="B437" s="2">
        <x:v>846693</x:v>
      </x:c>
      <x:c r="C437" s="2" t="s">
        <x:v>538</x:v>
      </x:c>
      <x:c r="D437" s="32">
        <x:f t="shared" si="4"/>
        <x:v>72</x:v>
      </x:c>
      <x:c r="E437" s="32" t="str">
        <x:f t="shared" si="5"/>
        <x:v>Parts and accessories for machine tools for working metal by rem …</x:v>
      </x:c>
    </x:row>
    <x:row r="438" spans="2:5" hidden="1" x14ac:dyDescent="0.3">
      <x:c r="B438" s="2">
        <x:v>870323</x:v>
      </x:c>
      <x:c r="C438" s="2" t="s">
        <x:v>539</x:v>
      </x:c>
      <x:c r="D438" s="32">
        <x:f t="shared" si="4"/>
        <x:v>72</x:v>
      </x:c>
      <x:c r="E438" s="32" t="str">
        <x:f t="shared" si="5"/>
        <x:v>Motor cars and other motor vehicles principally designed for the …</x:v>
      </x:c>
    </x:row>
    <x:row r="439" spans="2:5" hidden="1" x14ac:dyDescent="0.3">
      <x:c r="B439" s="2">
        <x:v>680421</x:v>
      </x:c>
      <x:c r="C439" s="2" t="s">
        <x:v>439</x:v>
      </x:c>
      <x:c r="D439" s="32">
        <x:f t="shared" si="4"/>
        <x:v>72</x:v>
      </x:c>
      <x:c r="E439" s="32" t="str">
        <x:f t="shared" si="5"/>
        <x:v>Millstones, grindstones, grinding wheels and the like, without f …</x:v>
      </x:c>
    </x:row>
    <x:row r="440" spans="2:5" hidden="1" x14ac:dyDescent="0.3">
      <x:c r="B440" s="2">
        <x:v>340120</x:v>
      </x:c>
      <x:c r="C440" s="2" t="s">
        <x:v>540</x:v>
      </x:c>
      <x:c r="D440" s="32">
        <x:f t="shared" ref="D440:D503" si="6">LEN(C440)</x:f>
        <x:v>72</x:v>
      </x:c>
      <x:c r="E440" s="32" t="str">
        <x:f t="shared" si="5"/>
        <x:v>Soap in the form of flakes, granules, powder, paste or in aqueou …</x:v>
      </x:c>
    </x:row>
    <x:row r="441" spans="2:5" hidden="1" x14ac:dyDescent="0.3">
      <x:c r="B441" s="2">
        <x:v>846799</x:v>
      </x:c>
      <x:c r="C441" s="2" t="s">
        <x:v>541</x:v>
      </x:c>
      <x:c r="D441" s="32">
        <x:f t="shared" si="6"/>
        <x:v>72</x:v>
      </x:c>
      <x:c r="E441" s="32" t="str">
        <x:f t="shared" ref="E441:E504" si="7">IF(D441&lt;64,C441,_xlfn.CONCAT(LEFT(C441,64)," …"))</x:f>
        <x:v>Parts of pneumatic tools for working in the hand, hydraulic or w …</x:v>
      </x:c>
    </x:row>
    <x:row r="442" spans="2:5" hidden="1" x14ac:dyDescent="0.3">
      <x:c r="B442" s="2">
        <x:v>900890</x:v>
      </x:c>
      <x:c r="C442" s="2" t="s">
        <x:v>542</x:v>
      </x:c>
      <x:c r="D442" s="32">
        <x:f t="shared" si="6"/>
        <x:v>72</x:v>
      </x:c>
      <x:c r="E442" s="32" t="str">
        <x:f t="shared" si="7"/>
        <x:v>Parts and accessories for image projectors, photographic enlarge …</x:v>
      </x:c>
    </x:row>
    <x:row r="443" spans="2:5" hidden="1" x14ac:dyDescent="0.3">
      <x:c r="B443" s="2">
        <x:v>270300</x:v>
      </x:c>
      <x:c r="C443" s="2" t="s">
        <x:v>2</x:v>
      </x:c>
      <x:c r="D443" s="32">
        <x:f t="shared" si="6"/>
        <x:v>52</x:v>
      </x:c>
      <x:c r="E443" s="32" t="str">
        <x:f t="shared" si="7"/>
        <x:v>Peat, incl. peat litter, whether or not agglomerated</x:v>
      </x:c>
    </x:row>
    <x:row r="444" spans="2:5" hidden="1" x14ac:dyDescent="0.3">
      <x:c r="B444" s="2">
        <x:v>283429</x:v>
      </x:c>
      <x:c r="C444" s="2" t="s">
        <x:v>61</x:v>
      </x:c>
      <x:c r="D444" s="32">
        <x:f t="shared" si="6"/>
        <x:v>48</x:v>
      </x:c>
      <x:c r="E444" s="32" t="str">
        <x:f t="shared" si="7"/>
        <x:v>Nitrates (excluding of potassium and of mercury)</x:v>
      </x:c>
    </x:row>
    <x:row r="445" spans="2:5" hidden="1" x14ac:dyDescent="0.3">
      <x:c r="B445" s="2">
        <x:v>392062</x:v>
      </x:c>
      <x:c r="C445" s="2" t="s">
        <x:v>543</x:v>
      </x:c>
      <x:c r="D445" s="32">
        <x:f t="shared" si="6"/>
        <x:v>72</x:v>
      </x:c>
      <x:c r="E445" s="32" t="str">
        <x:f t="shared" si="7"/>
        <x:v>Plates, sheets, film, foil and strip, of non-cellular polyethyle …</x:v>
      </x:c>
    </x:row>
    <x:row r="446" spans="2:5" hidden="1" x14ac:dyDescent="0.3">
      <x:c r="B446" s="2">
        <x:v>283531</x:v>
      </x:c>
      <x:c r="C446" s="2" t="s">
        <x:v>544</x:v>
      </x:c>
      <x:c r="D446" s="32">
        <x:f t="shared" si="6"/>
        <x:v>72</x:v>
      </x:c>
      <x:c r="E446" s="32" t="str">
        <x:f t="shared" si="7"/>
        <x:v>Sodium triphosphate sodium tripolyphosphate, whether or not chem …</x:v>
      </x:c>
    </x:row>
    <x:row r="447" spans="2:5" hidden="1" x14ac:dyDescent="0.3">
      <x:c r="B447" s="2">
        <x:v>710391</x:v>
      </x:c>
      <x:c r="C447" s="2" t="s">
        <x:v>545</x:v>
      </x:c>
      <x:c r="D447" s="32">
        <x:f t="shared" si="6"/>
        <x:v>72</x:v>
      </x:c>
      <x:c r="E447" s="32" t="str">
        <x:f t="shared" si="7"/>
        <x:v>Rubies, sapphires and emeralds, worked, whether or not graded, b …</x:v>
      </x:c>
    </x:row>
    <x:row r="448" spans="2:5" hidden="1" x14ac:dyDescent="0.3">
      <x:c r="B448" s="2">
        <x:v>846039</x:v>
      </x:c>
      <x:c r="C448" s="2" t="s">
        <x:v>546</x:v>
      </x:c>
      <x:c r="D448" s="32">
        <x:f t="shared" si="6"/>
        <x:v>72</x:v>
      </x:c>
      <x:c r="E448" s="32" t="str">
        <x:f t="shared" si="7"/>
        <x:v>Sharpening tool or cutter grinding machines, not numerically con …</x:v>
      </x:c>
    </x:row>
    <x:row r="449" spans="2:5" hidden="1" x14ac:dyDescent="0.3">
      <x:c r="B449" s="2">
        <x:v>284990</x:v>
      </x:c>
      <x:c r="C449" s="2" t="s">
        <x:v>547</x:v>
      </x:c>
      <x:c r="D449" s="32">
        <x:f t="shared" si="6"/>
        <x:v>72</x:v>
      </x:c>
      <x:c r="E449" s="32" t="str">
        <x:f t="shared" si="7"/>
        <x:v>Carbides, whether or not chemically defined (excluding of calciu …</x:v>
      </x:c>
    </x:row>
    <x:row r="450" spans="2:5" hidden="1" x14ac:dyDescent="0.3">
      <x:c r="B450" s="2">
        <x:v>681099</x:v>
      </x:c>
      <x:c r="C450" s="2" t="s">
        <x:v>548</x:v>
      </x:c>
      <x:c r="D450" s="32">
        <x:f t="shared" si="6"/>
        <x:v>72</x:v>
      </x:c>
      <x:c r="E450" s="32" t="str">
        <x:f t="shared" si="7"/>
        <x:v>Articles of cement, concrete or artificial stone, whether or not …</x:v>
      </x:c>
    </x:row>
    <x:row r="451" spans="2:5" hidden="1" x14ac:dyDescent="0.3">
      <x:c r="B451" s="2">
        <x:v>950510</x:v>
      </x:c>
      <x:c r="C451" s="2" t="s">
        <x:v>549</x:v>
      </x:c>
      <x:c r="D451" s="32">
        <x:f t="shared" si="6"/>
        <x:v>72</x:v>
      </x:c>
      <x:c r="E451" s="32" t="str">
        <x:f t="shared" si="7"/>
        <x:v>Christmas articles (excluding candles and electric lighting sets …</x:v>
      </x:c>
    </x:row>
    <x:row r="452" spans="2:5" hidden="1" x14ac:dyDescent="0.3">
      <x:c r="B452" s="2">
        <x:v>481159</x:v>
      </x:c>
      <x:c r="C452" s="2" t="s">
        <x:v>550</x:v>
      </x:c>
      <x:c r="D452" s="32">
        <x:f t="shared" si="6"/>
        <x:v>72</x:v>
      </x:c>
      <x:c r="E452" s="32" t="str">
        <x:f t="shared" si="7"/>
        <x:v>Paper and paperboard, surface-coloured, surface-decorated or pri …</x:v>
      </x:c>
    </x:row>
    <x:row r="453" spans="2:5" hidden="1" x14ac:dyDescent="0.3">
      <x:c r="B453" s="2">
        <x:v>292529</x:v>
      </x:c>
      <x:c r="C453" s="2" t="s">
        <x:v>551</x:v>
      </x:c>
      <x:c r="D453" s="32">
        <x:f t="shared" si="6"/>
        <x:v>72</x:v>
      </x:c>
      <x:c r="E453" s="32" t="str">
        <x:f t="shared" si="7"/>
        <x:v>Imines and their derivatives; salts thereof (excluding chlordime …</x:v>
      </x:c>
    </x:row>
    <x:row r="454" spans="2:5" hidden="1" x14ac:dyDescent="0.3">
      <x:c r="B454" s="2">
        <x:v>950590</x:v>
      </x:c>
      <x:c r="C454" s="2" t="s">
        <x:v>552</x:v>
      </x:c>
      <x:c r="D454" s="32">
        <x:f t="shared" si="6"/>
        <x:v>72</x:v>
      </x:c>
      <x:c r="E454" s="32" t="str">
        <x:f t="shared" si="7"/>
        <x:v>Festival, carnival or other entertainment articles, incl. conjur …</x:v>
      </x:c>
    </x:row>
    <x:row r="455" spans="2:5" hidden="1" x14ac:dyDescent="0.3">
      <x:c r="B455" s="2">
        <x:v>440712</x:v>
      </x:c>
      <x:c r="C455" s="2" t="s">
        <x:v>553</x:v>
      </x:c>
      <x:c r="D455" s="32">
        <x:f t="shared" si="6"/>
        <x:v>72</x:v>
      </x:c>
      <x:c r="E455" s="32" t="str">
        <x:f t="shared" si="7"/>
        <x:v>Fir Abies spp. and spruce Picea spp. sawn or chipped lengthwise, …</x:v>
      </x:c>
    </x:row>
    <x:row r="456" spans="2:5" hidden="1" x14ac:dyDescent="0.3">
      <x:c r="B456" s="2">
        <x:v>321490</x:v>
      </x:c>
      <x:c r="C456" s="2" t="s">
        <x:v>554</x:v>
      </x:c>
      <x:c r="D456" s="32">
        <x:f t="shared" si="6"/>
        <x:v>72</x:v>
      </x:c>
      <x:c r="E456" s="32" t="str">
        <x:f t="shared" si="7"/>
        <x:v>Non-refractory surfacing preparations for facades, inside walls, …</x:v>
      </x:c>
    </x:row>
    <x:row r="457" spans="2:5" hidden="1" x14ac:dyDescent="0.3">
      <x:c r="B457" s="2">
        <x:v>320110</x:v>
      </x:c>
      <x:c r="C457" s="2" t="s">
        <x:v>97</x:v>
      </x:c>
      <x:c r="D457" s="32">
        <x:f t="shared" si="6"/>
        <x:v>17</x:v>
      </x:c>
      <x:c r="E457" s="32" t="str">
        <x:f t="shared" si="7"/>
        <x:v>Quebracho extract</x:v>
      </x:c>
    </x:row>
    <x:row r="458" spans="2:5" hidden="1" x14ac:dyDescent="0.3">
      <x:c r="B458" s="2">
        <x:v>854430</x:v>
      </x:c>
      <x:c r="C458" s="2" t="s">
        <x:v>555</x:v>
      </x:c>
      <x:c r="D458" s="32">
        <x:f t="shared" si="6"/>
        <x:v>72</x:v>
      </x:c>
      <x:c r="E458" s="32" t="str">
        <x:f t="shared" si="7"/>
        <x:v>Ignition wiring sets and other wiring sets for vehicles, aircraf …</x:v>
      </x:c>
    </x:row>
    <x:row r="459" spans="2:5" hidden="1" x14ac:dyDescent="0.3">
      <x:c r="B459" s="2">
        <x:v>251200</x:v>
      </x:c>
      <x:c r="C459" s="2" t="s">
        <x:v>556</x:v>
      </x:c>
      <x:c r="D459" s="32">
        <x:f t="shared" si="6"/>
        <x:v>72</x:v>
      </x:c>
      <x:c r="E459" s="32" t="str">
        <x:f t="shared" si="7"/>
        <x:v>Siliceous fossil meals, e.g. kieselguhr, tripolite and diatomite …</x:v>
      </x:c>
    </x:row>
    <x:row r="460" spans="2:5" hidden="1" x14ac:dyDescent="0.3">
      <x:c r="B460" s="2">
        <x:v>400219</x:v>
      </x:c>
      <x:c r="C460" s="2" t="s">
        <x:v>557</x:v>
      </x:c>
      <x:c r="D460" s="32">
        <x:f t="shared" si="6"/>
        <x:v>72</x:v>
      </x:c>
      <x:c r="E460" s="32" t="str">
        <x:f t="shared" si="7"/>
        <x:v>Styrene-butadiene rubber SBR; carboxylated styrene-butadiene rub …</x:v>
      </x:c>
    </x:row>
    <x:row r="461" spans="2:5" hidden="1" x14ac:dyDescent="0.3">
      <x:c r="B461" s="2">
        <x:v>392092</x:v>
      </x:c>
      <x:c r="C461" s="2" t="s">
        <x:v>558</x:v>
      </x:c>
      <x:c r="D461" s="32">
        <x:f t="shared" si="6"/>
        <x:v>72</x:v>
      </x:c>
      <x:c r="E461" s="32" t="str">
        <x:f t="shared" si="7"/>
        <x:v>Plates, sheets, film, foil and strip, of non-cellular polyamides …</x:v>
      </x:c>
    </x:row>
    <x:row r="462" spans="2:5" hidden="1" x14ac:dyDescent="0.3">
      <x:c r="B462" s="2">
        <x:v>853931</x:v>
      </x:c>
      <x:c r="C462" s="2" t="s">
        <x:v>276</x:v>
      </x:c>
      <x:c r="D462" s="32">
        <x:f t="shared" si="6"/>
        <x:v>41</x:v>
      </x:c>
      <x:c r="E462" s="32" t="str">
        <x:f t="shared" si="7"/>
        <x:v>Discharge lamps, fluorescent, hot cathode</x:v>
      </x:c>
    </x:row>
    <x:row r="463" spans="2:5" hidden="1" x14ac:dyDescent="0.3">
      <x:c r="B463" s="2">
        <x:v>340130</x:v>
      </x:c>
      <x:c r="C463" s="2" t="s">
        <x:v>559</x:v>
      </x:c>
      <x:c r="D463" s="32">
        <x:f t="shared" si="6"/>
        <x:v>72</x:v>
      </x:c>
      <x:c r="E463" s="32" t="str">
        <x:f t="shared" si="7"/>
        <x:v>Organic surface-active products and preparations for washing the …</x:v>
      </x:c>
    </x:row>
    <x:row r="464" spans="2:5" hidden="1" x14ac:dyDescent="0.3">
      <x:c r="B464" s="2">
        <x:v>440910</x:v>
      </x:c>
      <x:c r="C464" s="2" t="s">
        <x:v>560</x:v>
      </x:c>
      <x:c r="D464" s="32">
        <x:f t="shared" si="6"/>
        <x:v>72</x:v>
      </x:c>
      <x:c r="E464" s="32" t="str">
        <x:f t="shared" si="7"/>
        <x:v>Coniferous wood, incl. strips and friezes for parquet flooring,  …</x:v>
      </x:c>
    </x:row>
    <x:row r="465" spans="2:5" hidden="1" x14ac:dyDescent="0.3">
      <x:c r="B465" s="2">
        <x:v>441114</x:v>
      </x:c>
      <x:c r="C465" s="2" t="s">
        <x:v>348</x:v>
      </x:c>
      <x:c r="D465" s="32">
        <x:f t="shared" si="6"/>
        <x:v>62</x:v>
      </x:c>
      <x:c r="E465" s="32" t="str">
        <x:f t="shared" si="7"/>
        <x:v>Medium density fibreboard MDF of wood, of a thickness &gt;Â 9Â mm</x:v>
      </x:c>
    </x:row>
    <x:row r="466" spans="2:5" hidden="1" x14ac:dyDescent="0.3">
      <x:c r="B466" s="2">
        <x:v>401390</x:v>
      </x:c>
      <x:c r="C466" s="2" t="s">
        <x:v>561</x:v>
      </x:c>
      <x:c r="D466" s="32">
        <x:f t="shared" si="6"/>
        <x:v>72</x:v>
      </x:c>
      <x:c r="E466" s="32" t="str">
        <x:f t="shared" si="7"/>
        <x:v>Inner tubes, of rubber (excluding those of a kind used on motor  …</x:v>
      </x:c>
    </x:row>
    <x:row r="467" spans="2:5" hidden="1" x14ac:dyDescent="0.3">
      <x:c r="B467" s="2">
        <x:v>902300</x:v>
      </x:c>
      <x:c r="C467" s="2" t="s">
        <x:v>562</x:v>
      </x:c>
      <x:c r="D467" s="32">
        <x:f t="shared" si="6"/>
        <x:v>72</x:v>
      </x:c>
      <x:c r="E467" s="32" t="str">
        <x:f t="shared" si="7"/>
        <x:v>Instruments, apparatus and models designed for demonstrational p …</x:v>
      </x:c>
    </x:row>
    <x:row r="468" spans="2:5" hidden="1" x14ac:dyDescent="0.3">
      <x:c r="B468" s="2">
        <x:v>400912</x:v>
      </x:c>
      <x:c r="C468" s="2" t="s">
        <x:v>422</x:v>
      </x:c>
      <x:c r="D468" s="32">
        <x:f t="shared" si="6"/>
        <x:v>72</x:v>
      </x:c>
      <x:c r="E468" s="32" t="str">
        <x:f t="shared" si="7"/>
        <x:v>Tubes, pipes and hoses, of vulcanised rubber (excluding hard rub …</x:v>
      </x:c>
    </x:row>
    <x:row r="469" spans="2:5" hidden="1" x14ac:dyDescent="0.3">
      <x:c r="B469" s="2">
        <x:v>282619</x:v>
      </x:c>
      <x:c r="C469" s="2" t="s">
        <x:v>51</x:v>
      </x:c>
      <x:c r="D469" s="32">
        <x:f t="shared" si="6"/>
        <x:v>46</x:v>
      </x:c>
      <x:c r="E469" s="32" t="str">
        <x:f t="shared" si="7"/>
        <x:v>Fluorides (excluding of aluminium and mercury)</x:v>
      </x:c>
    </x:row>
    <x:row r="470" spans="2:5" hidden="1" x14ac:dyDescent="0.3">
      <x:c r="B470" s="2">
        <x:v>853932</x:v>
      </x:c>
      <x:c r="C470" s="2" t="s">
        <x:v>277</x:v>
      </x:c>
      <x:c r="D470" s="32">
        <x:f t="shared" si="6"/>
        <x:v>50</x:v>
      </x:c>
      <x:c r="E470" s="32" t="str">
        <x:f t="shared" si="7"/>
        <x:v>Mercury or sodium vapour lamps; metal halide lamps</x:v>
      </x:c>
    </x:row>
    <x:row r="471" spans="2:5" hidden="1" x14ac:dyDescent="0.3">
      <x:c r="B471" s="2">
        <x:v>720421</x:v>
      </x:c>
      <x:c r="C471" s="2" t="s">
        <x:v>563</x:v>
      </x:c>
      <x:c r="D471" s="32">
        <x:f t="shared" si="6"/>
        <x:v>72</x:v>
      </x:c>
      <x:c r="E471" s="32" t="str">
        <x:f t="shared" si="7"/>
        <x:v>Waste and scrap of stainless steel (excluding radioactive, and w …</x:v>
      </x:c>
    </x:row>
    <x:row r="472" spans="2:5" hidden="1" x14ac:dyDescent="0.3">
      <x:c r="B472" s="2">
        <x:v>391732</x:v>
      </x:c>
      <x:c r="C472" s="2" t="s">
        <x:v>564</x:v>
      </x:c>
      <x:c r="D472" s="32">
        <x:f t="shared" si="6"/>
        <x:v>72</x:v>
      </x:c>
      <x:c r="E472" s="32" t="str">
        <x:f t="shared" si="7"/>
        <x:v>Flexible tubes, pipes and hoses of plastics, not reinforced or o …</x:v>
      </x:c>
    </x:row>
    <x:row r="473" spans="2:5" hidden="1" x14ac:dyDescent="0.3">
      <x:c r="B473" s="2">
        <x:v>630210</x:v>
      </x:c>
      <x:c r="C473" s="2" t="s">
        <x:v>179</x:v>
      </x:c>
      <x:c r="D473" s="32">
        <x:f t="shared" si="6"/>
        <x:v>30</x:v>
      </x:c>
      <x:c r="E473" s="32" t="str">
        <x:f t="shared" si="7"/>
        <x:v>Bedlinen, knitted or crocheted</x:v>
      </x:c>
    </x:row>
    <x:row r="474" spans="2:5" hidden="1" x14ac:dyDescent="0.3">
      <x:c r="B474" s="2">
        <x:v>870899</x:v>
      </x:c>
      <x:c r="C474" s="2" t="s">
        <x:v>565</x:v>
      </x:c>
      <x:c r="D474" s="32">
        <x:f t="shared" si="6"/>
        <x:v>72</x:v>
      </x:c>
      <x:c r="E474" s="32" t="str">
        <x:f t="shared" si="7"/>
        <x:v>Parts and accessories, for tractors, motor vehicles for the tran …</x:v>
      </x:c>
    </x:row>
    <x:row r="475" spans="2:5" hidden="1" x14ac:dyDescent="0.3">
      <x:c r="B475" s="2">
        <x:v>321590</x:v>
      </x:c>
      <x:c r="C475" s="2" t="s">
        <x:v>100</x:v>
      </x:c>
      <x:c r="D475" s="32">
        <x:f t="shared" si="6"/>
        <x:v>66</x:v>
      </x:c>
      <x:c r="E475" s="32" t="str">
        <x:f t="shared" si="7"/>
        <x:v>Ink, whether or not concentrated or solid (excluding printing in …</x:v>
      </x:c>
    </x:row>
    <x:row r="476" spans="2:5" hidden="1" x14ac:dyDescent="0.3">
      <x:c r="B476" s="2">
        <x:v>442191</x:v>
      </x:c>
      <x:c r="C476" s="2" t="s">
        <x:v>160</x:v>
      </x:c>
      <x:c r="D476" s="32">
        <x:f t="shared" si="6"/>
        <x:v>26</x:v>
      </x:c>
      <x:c r="E476" s="32" t="str">
        <x:f t="shared" si="7"/>
        <x:v>Articles of bamboo, n.e.s.</x:v>
      </x:c>
    </x:row>
    <x:row r="477" spans="2:5" hidden="1" x14ac:dyDescent="0.3">
      <x:c r="B477" s="2">
        <x:v>480519</x:v>
      </x:c>
      <x:c r="C477" s="2" t="s">
        <x:v>566</x:v>
      </x:c>
      <x:c r="D477" s="32">
        <x:f t="shared" si="6"/>
        <x:v>72</x:v>
      </x:c>
      <x:c r="E477" s="32" t="str">
        <x:f t="shared" si="7"/>
        <x:v>Fluting paper, uncoated, in rolls of a width &gt; 36 cm or in squar …</x:v>
      </x:c>
    </x:row>
    <x:row r="478" spans="2:5" hidden="1" x14ac:dyDescent="0.3">
      <x:c r="B478" s="2">
        <x:v>442199</x:v>
      </x:c>
      <x:c r="C478" s="2" t="s">
        <x:v>161</x:v>
      </x:c>
      <x:c r="D478" s="32">
        <x:f t="shared" si="6"/>
        <x:v>24</x:v>
      </x:c>
      <x:c r="E478" s="32" t="str">
        <x:f t="shared" si="7"/>
        <x:v>Articles of wood, n.e.s.</x:v>
      </x:c>
    </x:row>
    <x:row r="479" spans="2:5" hidden="1" x14ac:dyDescent="0.3">
      <x:c r="B479" s="2">
        <x:v>291479</x:v>
      </x:c>
      <x:c r="C479" s="2" t="s">
        <x:v>567</x:v>
      </x:c>
      <x:c r="D479" s="32">
        <x:f t="shared" si="6"/>
        <x:v>72</x:v>
      </x:c>
      <x:c r="E479" s="32" t="str">
        <x:f t="shared" si="7"/>
        <x:v>Halogenated, sulphonated, nitrated or nitrosated derivatives of  …</x:v>
      </x:c>
    </x:row>
    <x:row r="480" spans="2:5" hidden="1" x14ac:dyDescent="0.3">
      <x:c r="B480" s="2">
        <x:v>292990</x:v>
      </x:c>
      <x:c r="C480" s="2" t="s">
        <x:v>568</x:v>
      </x:c>
      <x:c r="D480" s="32">
        <x:f t="shared" si="6"/>
        <x:v>72</x:v>
      </x:c>
      <x:c r="E480" s="32" t="str">
        <x:f t="shared" si="7"/>
        <x:v>Compounds with nitrogen function (excluding amine-function compo …</x:v>
      </x:c>
    </x:row>
    <x:row r="481" spans="2:5" hidden="1" x14ac:dyDescent="0.3">
      <x:c r="B481" s="2">
        <x:v>840890</x:v>
      </x:c>
      <x:c r="C481" s="2" t="s">
        <x:v>569</x:v>
      </x:c>
      <x:c r="D481" s="32">
        <x:f t="shared" si="6"/>
        <x:v>72</x:v>
      </x:c>
      <x:c r="E481" s="32" t="str">
        <x:f t="shared" si="7"/>
        <x:v>Compression-ignition internal combustion piston engine diesel or …</x:v>
      </x:c>
    </x:row>
    <x:row r="482" spans="2:5" hidden="1" x14ac:dyDescent="0.3">
      <x:c r="B482" s="2">
        <x:v>680221</x:v>
      </x:c>
      <x:c r="C482" s="2" t="s">
        <x:v>570</x:v>
      </x:c>
      <x:c r="D482" s="32">
        <x:f t="shared" si="6"/>
        <x:v>72</x:v>
      </x:c>
      <x:c r="E482" s="32" t="str">
        <x:f t="shared" si="7"/>
        <x:v>Marble, travertine and alabaster articles thereof, simply cut or …</x:v>
      </x:c>
    </x:row>
    <x:row r="483" spans="2:5" hidden="1" x14ac:dyDescent="0.3">
      <x:c r="B483" s="2">
        <x:v>853910</x:v>
      </x:c>
      <x:c r="C483" s="2" t="s">
        <x:v>275</x:v>
      </x:c>
      <x:c r="D483" s="32">
        <x:f t="shared" si="6"/>
        <x:v>22</x:v>
      </x:c>
      <x:c r="E483" s="32" t="str">
        <x:f t="shared" si="7"/>
        <x:v>Sealed beam lamp units</x:v>
      </x:c>
    </x:row>
    <x:row r="484" spans="2:5" hidden="1" x14ac:dyDescent="0.3">
      <x:c r="B484" s="2">
        <x:v>854690</x:v>
      </x:c>
      <x:c r="C484" s="2" t="s">
        <x:v>571</x:v>
      </x:c>
      <x:c r="D484" s="32">
        <x:f t="shared" si="6"/>
        <x:v>72</x:v>
      </x:c>
      <x:c r="E484" s="32" t="str">
        <x:f t="shared" si="7"/>
        <x:v>Electrical insulators (excluding those of glass or ceramics and  …</x:v>
      </x:c>
    </x:row>
    <x:row r="485" spans="2:5" hidden="1" x14ac:dyDescent="0.3">
      <x:c r="B485" s="2">
        <x:v>846090</x:v>
      </x:c>
      <x:c r="C485" s="2" t="s">
        <x:v>572</x:v>
      </x:c>
      <x:c r="D485" s="32">
        <x:f t="shared" si="6"/>
        <x:v>72</x:v>
      </x:c>
      <x:c r="E485" s="32" t="str">
        <x:f t="shared" si="7"/>
        <x:v>Machines for deburring, grinding or polishing metals, metal carb …</x:v>
      </x:c>
    </x:row>
    <x:row r="486" spans="2:5" hidden="1" x14ac:dyDescent="0.3">
      <x:c r="B486" s="2">
        <x:v>400239</x:v>
      </x:c>
      <x:c r="C486" s="2" t="s">
        <x:v>573</x:v>
      </x:c>
      <x:c r="D486" s="32">
        <x:f t="shared" si="6"/>
        <x:v>72</x:v>
      </x:c>
      <x:c r="E486" s="32" t="str">
        <x:f t="shared" si="7"/>
        <x:v>Halo-isobutene-isoprene rubber CIIR or BIIR, in primary forms or …</x:v>
      </x:c>
    </x:row>
    <x:row r="487" spans="2:5" hidden="1" x14ac:dyDescent="0.3">
      <x:c r="B487" s="2">
        <x:v>490199</x:v>
      </x:c>
      <x:c r="C487" s="2" t="s">
        <x:v>574</x:v>
      </x:c>
      <x:c r="D487" s="32">
        <x:f t="shared" si="6"/>
        <x:v>72</x:v>
      </x:c>
      <x:c r="E487" s="32" t="str">
        <x:f t="shared" si="7"/>
        <x:v>Printed books, brochures and similar printed matter (excluding t …</x:v>
      </x:c>
    </x:row>
    <x:row r="488" spans="2:5" hidden="1" x14ac:dyDescent="0.3">
      <x:c r="B488" s="2">
        <x:v>290129</x:v>
      </x:c>
      <x:c r="C488" s="2" t="s">
        <x:v>575</x:v>
      </x:c>
      <x:c r="D488" s="32">
        <x:f t="shared" si="6"/>
        <x:v>72</x:v>
      </x:c>
      <x:c r="E488" s="32" t="str">
        <x:f t="shared" si="7"/>
        <x:v>Hydrocarbons, acyclic, unsaturated (excluding ethylene, propene  …</x:v>
      </x:c>
    </x:row>
    <x:row r="489" spans="2:5" hidden="1" x14ac:dyDescent="0.3">
      <x:c r="B489" s="2">
        <x:v>870310</x:v>
      </x:c>
      <x:c r="C489" s="2" t="s">
        <x:v>576</x:v>
      </x:c>
      <x:c r="D489" s="32">
        <x:f t="shared" si="6"/>
        <x:v>72</x:v>
      </x:c>
      <x:c r="E489" s="32" t="str">
        <x:f t="shared" si="7"/>
        <x:v>Vehicles for the transport of persons on snow; golf cars and sim …</x:v>
      </x:c>
    </x:row>
    <x:row r="490" spans="2:5" hidden="1" x14ac:dyDescent="0.3">
      <x:c r="B490" s="2">
        <x:v>381800</x:v>
      </x:c>
      <x:c r="C490" s="2" t="s">
        <x:v>577</x:v>
      </x:c>
      <x:c r="D490" s="32">
        <x:f t="shared" si="6"/>
        <x:v>72</x:v>
      </x:c>
      <x:c r="E490" s="32" t="str">
        <x:f t="shared" si="7"/>
        <x:v>Chemical elements and compounds doped for use in electronics, in …</x:v>
      </x:c>
    </x:row>
    <x:row r="491" spans="2:5" hidden="1" x14ac:dyDescent="0.3">
      <x:c r="B491" s="2">
        <x:v>691200</x:v>
      </x:c>
      <x:c r="C491" s="2" t="s">
        <x:v>578</x:v>
      </x:c>
      <x:c r="D491" s="32">
        <x:f t="shared" si="6"/>
        <x:v>72</x:v>
      </x:c>
      <x:c r="E491" s="32" t="str">
        <x:f t="shared" si="7"/>
        <x:v>Tableware, kitchenware, other household articles and toilet arti …</x:v>
      </x:c>
    </x:row>
    <x:row r="492" spans="2:5" hidden="1" x14ac:dyDescent="0.3">
      <x:c r="B492" s="2">
        <x:v>292690</x:v>
      </x:c>
      <x:c r="C492" s="2" t="s">
        <x:v>579</x:v>
      </x:c>
      <x:c r="D492" s="32">
        <x:f t="shared" si="6"/>
        <x:v>72</x:v>
      </x:c>
      <x:c r="E492" s="32" t="str">
        <x:f t="shared" si="7"/>
        <x:v>Nitrile-function compounds (excluding acrylonitrile, 1-cyanoguan …</x:v>
      </x:c>
    </x:row>
    <x:row r="493" spans="2:5" hidden="1" x14ac:dyDescent="0.3">
      <x:c r="B493" s="2">
        <x:v>480610</x:v>
      </x:c>
      <x:c r="C493" s="2" t="s">
        <x:v>580</x:v>
      </x:c>
      <x:c r="D493" s="32">
        <x:f t="shared" si="6"/>
        <x:v>72</x:v>
      </x:c>
      <x:c r="E493" s="32" t="str">
        <x:f t="shared" si="7"/>
        <x:v>Vegetable parchment, in rolls of a width &gt; 36 cm or in square or …</x:v>
      </x:c>
    </x:row>
    <x:row r="494" spans="2:5" hidden="1" x14ac:dyDescent="0.3">
      <x:c r="B494" s="2">
        <x:v>731441</x:v>
      </x:c>
      <x:c r="C494" s="2" t="s">
        <x:v>581</x:v>
      </x:c>
      <x:c r="D494" s="32">
        <x:f t="shared" si="6"/>
        <x:v>72</x:v>
      </x:c>
      <x:c r="E494" s="32" t="str">
        <x:f t="shared" si="7"/>
        <x:v>Grill, netting and fencing, of iron or steel wire, not welded at …</x:v>
      </x:c>
    </x:row>
    <x:row r="495" spans="2:5" hidden="1" x14ac:dyDescent="0.3">
      <x:c r="B495" s="2">
        <x:v>251400</x:v>
      </x:c>
      <x:c r="C495" s="2" t="s">
        <x:v>582</x:v>
      </x:c>
      <x:c r="D495" s="32">
        <x:f t="shared" si="6"/>
        <x:v>72</x:v>
      </x:c>
      <x:c r="E495" s="32" t="str">
        <x:f t="shared" si="7"/>
        <x:v>Slate, whether or not roughly trimmed or merely cut, by sawing o …</x:v>
      </x:c>
    </x:row>
    <x:row r="496" spans="2:5" hidden="1" x14ac:dyDescent="0.3">
      <x:c r="B496" s="2">
        <x:v>870892</x:v>
      </x:c>
      <x:c r="C496" s="2" t="s">
        <x:v>583</x:v>
      </x:c>
      <x:c r="D496" s="32">
        <x:f t="shared" si="6"/>
        <x:v>72</x:v>
      </x:c>
      <x:c r="E496" s="32" t="str">
        <x:f t="shared" si="7"/>
        <x:v>Silencers mufflers and exhaust pipes, and parts thereof, for tra …</x:v>
      </x:c>
    </x:row>
    <x:row r="497" spans="2:5" hidden="1" x14ac:dyDescent="0.3">
      <x:c r="B497" s="2">
        <x:v>871499</x:v>
      </x:c>
      <x:c r="C497" s="2" t="s">
        <x:v>300</x:v>
      </x:c>
      <x:c r="D497" s="32">
        <x:f t="shared" si="6"/>
        <x:v>43</x:v>
      </x:c>
      <x:c r="E497" s="32" t="str">
        <x:f t="shared" si="7"/>
        <x:v>Parts and accessories, for bicycles, n.e.s.</x:v>
      </x:c>
    </x:row>
    <x:row r="498" spans="2:5" hidden="1" x14ac:dyDescent="0.3">
      <x:c r="B498" s="2">
        <x:v>871130</x:v>
      </x:c>
      <x:c r="C498" s="2" t="s">
        <x:v>444</x:v>
      </x:c>
      <x:c r="D498" s="32">
        <x:f t="shared" si="6"/>
        <x:v>72</x:v>
      </x:c>
      <x:c r="E498" s="32" t="str">
        <x:f t="shared" si="7"/>
        <x:v>Motorcycles, incl. mopeds, with reciprocating internal combustio …</x:v>
      </x:c>
    </x:row>
    <x:row r="499" spans="2:5" hidden="1" x14ac:dyDescent="0.3">
      <x:c r="B499" s="2">
        <x:v>761300</x:v>
      </x:c>
      <x:c r="C499" s="2" t="s">
        <x:v>27</x:v>
      </x:c>
      <x:c r="D499" s="32">
        <x:f t="shared" si="6"/>
        <x:v>52</x:v>
      </x:c>
      <x:c r="E499" s="32" t="str">
        <x:f t="shared" si="7"/>
        <x:v>Aluminium containers for compressed or liquefied gas</x:v>
      </x:c>
    </x:row>
    <x:row r="500" spans="2:5" hidden="1" x14ac:dyDescent="0.3">
      <x:c r="B500" s="2">
        <x:v>290219</x:v>
      </x:c>
      <x:c r="C500" s="2" t="s">
        <x:v>72</x:v>
      </x:c>
      <x:c r="D500" s="32">
        <x:f t="shared" si="6"/>
        <x:v>60</x:v>
      </x:c>
      <x:c r="E500" s="32" t="str">
        <x:f t="shared" si="7"/>
        <x:v>Cyclanes, cyclenes and cycloterpenes (excluding cyclohexane)</x:v>
      </x:c>
    </x:row>
    <x:row r="501" spans="2:5" hidden="1" x14ac:dyDescent="0.3">
      <x:c r="B501" s="2">
        <x:v>840820</x:v>
      </x:c>
      <x:c r="C501" s="2" t="s">
        <x:v>569</x:v>
      </x:c>
      <x:c r="D501" s="32">
        <x:f t="shared" si="6"/>
        <x:v>72</x:v>
      </x:c>
      <x:c r="E501" s="32" t="str">
        <x:f t="shared" si="7"/>
        <x:v>Compression-ignition internal combustion piston engine diesel or …</x:v>
      </x:c>
    </x:row>
    <x:row r="502" spans="2:5" hidden="1" x14ac:dyDescent="0.3">
      <x:c r="B502" s="2">
        <x:v>400259</x:v>
      </x:c>
      <x:c r="C502" s="2" t="s">
        <x:v>584</x:v>
      </x:c>
      <x:c r="D502" s="32">
        <x:f t="shared" si="6"/>
        <x:v>72</x:v>
      </x:c>
      <x:c r="E502" s="32" t="str">
        <x:f t="shared" si="7"/>
        <x:v>Acrylonitrile-butadiene rubber NBR, in primary forms or in plate …</x:v>
      </x:c>
    </x:row>
    <x:row r="503" spans="2:5" hidden="1" x14ac:dyDescent="0.3">
      <x:c r="B503" s="2">
        <x:v>640359</x:v>
      </x:c>
      <x:c r="C503" s="2" t="s">
        <x:v>585</x:v>
      </x:c>
      <x:c r="D503" s="32">
        <x:f t="shared" si="6"/>
        <x:v>72</x:v>
      </x:c>
      <x:c r="E503" s="32" t="str">
        <x:f t="shared" si="7"/>
        <x:v>Footwear with outer soles and uppers of leather (excluding cover …</x:v>
      </x:c>
    </x:row>
    <x:row r="504" spans="2:5" hidden="1" x14ac:dyDescent="0.3">
      <x:c r="B504" s="2">
        <x:v>490600</x:v>
      </x:c>
      <x:c r="C504" s="2" t="s">
        <x:v>586</x:v>
      </x:c>
      <x:c r="D504" s="32">
        <x:f t="shared" ref="D504:D567" si="8">LEN(C504)</x:f>
        <x:v>72</x:v>
      </x:c>
      <x:c r="E504" s="32" t="str">
        <x:f t="shared" si="7"/>
        <x:v>Plans and drawings for architectural, engineering, industrial, c …</x:v>
      </x:c>
    </x:row>
    <x:row r="505" spans="2:5" hidden="1" x14ac:dyDescent="0.3">
      <x:c r="B505" s="2">
        <x:v>440810</x:v>
      </x:c>
      <x:c r="C505" s="2" t="s">
        <x:v>587</x:v>
      </x:c>
      <x:c r="D505" s="32">
        <x:f t="shared" si="8"/>
        <x:v>72</x:v>
      </x:c>
      <x:c r="E505" s="32" t="str">
        <x:f t="shared" ref="E505:E568" si="9">IF(D505&lt;64,C505,_xlfn.CONCAT(LEFT(C505,64)," …"))</x:f>
        <x:v>Sheets for veneering, incl. those obtained by slicing laminated  …</x:v>
      </x:c>
    </x:row>
    <x:row r="506" spans="2:5" hidden="1" x14ac:dyDescent="0.3">
      <x:c r="B506" s="2">
        <x:v>845590</x:v>
      </x:c>
      <x:c r="C506" s="2" t="s">
        <x:v>259</x:v>
      </x:c>
      <x:c r="D506" s="32">
        <x:f t="shared" si="8"/>
        <x:v>36</x:v>
      </x:c>
      <x:c r="E506" s="32" t="str">
        <x:f t="shared" si="9"/>
        <x:v>Parts of metal-rolling mills, n.e.s.</x:v>
      </x:c>
    </x:row>
    <x:row r="507" spans="2:5" hidden="1" x14ac:dyDescent="0.3">
      <x:c r="B507" s="2">
        <x:v>680610</x:v>
      </x:c>
      <x:c r="C507" s="2" t="s">
        <x:v>588</x:v>
      </x:c>
      <x:c r="D507" s="32">
        <x:f t="shared" si="8"/>
        <x:v>72</x:v>
      </x:c>
      <x:c r="E507" s="32" t="str">
        <x:f t="shared" si="9"/>
        <x:v>Slag-wool, rock-wool and similar mineral wools, incl. intermixtu …</x:v>
      </x:c>
    </x:row>
    <x:row r="508" spans="2:5" hidden="1" x14ac:dyDescent="0.3">
      <x:c r="B508" s="2">
        <x:v>680530</x:v>
      </x:c>
      <x:c r="C508" s="2" t="s">
        <x:v>589</x:v>
      </x:c>
      <x:c r="D508" s="32">
        <x:f t="shared" si="8"/>
        <x:v>72</x:v>
      </x:c>
      <x:c r="E508" s="32" t="str">
        <x:f t="shared" si="9"/>
        <x:v>Natural or artificial abrasive powder or grain, on a base of mat …</x:v>
      </x:c>
    </x:row>
    <x:row r="509" spans="2:5" hidden="1" x14ac:dyDescent="0.3">
      <x:c r="B509" s="2">
        <x:v>440796</x:v>
      </x:c>
      <x:c r="C509" s="2" t="s">
        <x:v>590</x:v>
      </x:c>
      <x:c r="D509" s="32">
        <x:f t="shared" si="8"/>
        <x:v>72</x:v>
      </x:c>
      <x:c r="E509" s="32" t="str">
        <x:f t="shared" si="9"/>
        <x:v>Birch Betula spp., sawn or chipped lengthwise, sliced or peeled, …</x:v>
      </x:c>
    </x:row>
    <x:row r="510" spans="2:5" hidden="1" x14ac:dyDescent="0.3">
      <x:c r="B510" s="2">
        <x:v>285390</x:v>
      </x:c>
      <x:c r="C510" s="2" t="s">
        <x:v>591</x:v>
      </x:c>
      <x:c r="D510" s="32">
        <x:f t="shared" si="8"/>
        <x:v>72</x:v>
      </x:c>
      <x:c r="E510" s="32" t="str">
        <x:f t="shared" si="9"/>
        <x:v>Phosphides, whether or not chemically defined (excl. ferrophosph …</x:v>
      </x:c>
    </x:row>
    <x:row r="511" spans="2:5" hidden="1" x14ac:dyDescent="0.3">
      <x:c r="B511" s="2">
        <x:v>731815</x:v>
      </x:c>
      <x:c r="C511" s="2" t="s">
        <x:v>592</x:v>
      </x:c>
      <x:c r="D511" s="32">
        <x:f t="shared" si="8"/>
        <x:v>72</x:v>
      </x:c>
      <x:c r="E511" s="32" t="str">
        <x:f t="shared" si="9"/>
        <x:v>Threaded screws and bolts, of iron or steel, whether or not with …</x:v>
      </x:c>
    </x:row>
    <x:row r="512" spans="2:5" hidden="1" x14ac:dyDescent="0.3">
      <x:c r="B512" s="2">
        <x:v>440711</x:v>
      </x:c>
      <x:c r="C512" s="2" t="s">
        <x:v>593</x:v>
      </x:c>
      <x:c r="D512" s="32">
        <x:f t="shared" si="8"/>
        <x:v>72</x:v>
      </x:c>
      <x:c r="E512" s="32" t="str">
        <x:f t="shared" si="9"/>
        <x:v>Pine Pinus spp. sawn or chipped lengthwise, sliced or peeled, wh …</x:v>
      </x:c>
    </x:row>
    <x:row r="513" spans="2:5" hidden="1" x14ac:dyDescent="0.3">
      <x:c r="B513" s="2">
        <x:v>870840</x:v>
      </x:c>
      <x:c r="C513" s="2" t="s">
        <x:v>594</x:v>
      </x:c>
      <x:c r="D513" s="32">
        <x:f t="shared" si="8"/>
        <x:v>72</x:v>
      </x:c>
      <x:c r="E513" s="32" t="str">
        <x:f t="shared" si="9"/>
        <x:v>Gear boxes and parts thereof, for tractors, motor vehicles for t …</x:v>
      </x:c>
    </x:row>
    <x:row r="514" spans="2:5" hidden="1" x14ac:dyDescent="0.3">
      <x:c r="B514" s="2">
        <x:v>732510</x:v>
      </x:c>
      <x:c r="C514" s="2" t="s">
        <x:v>237</x:v>
      </x:c>
      <x:c r="D514" s="32">
        <x:f t="shared" si="8"/>
        <x:v>43</x:v>
      </x:c>
      <x:c r="E514" s="32" t="str">
        <x:f t="shared" si="9"/>
        <x:v>Articles of non-malleable cast iron, n.e.s.</x:v>
      </x:c>
    </x:row>
    <x:row r="515" spans="2:5" hidden="1" x14ac:dyDescent="0.3">
      <x:c r="B515" s="2">
        <x:v>401695</x:v>
      </x:c>
      <x:c r="C515" s="2" t="s">
        <x:v>595</x:v>
      </x:c>
      <x:c r="D515" s="32">
        <x:f t="shared" si="8"/>
        <x:v>72</x:v>
      </x:c>
      <x:c r="E515" s="32" t="str">
        <x:f t="shared" si="9"/>
        <x:v>Inflatable mattresses and cushions and other inflatable articles …</x:v>
      </x:c>
    </x:row>
    <x:row r="516" spans="2:5" hidden="1" x14ac:dyDescent="0.3">
      <x:c r="B516" s="2">
        <x:v>400220</x:v>
      </x:c>
      <x:c r="C516" s="2" t="s">
        <x:v>596</x:v>
      </x:c>
      <x:c r="D516" s="32">
        <x:f t="shared" si="8"/>
        <x:v>69</x:v>
      </x:c>
      <x:c r="E516" s="32" t="str">
        <x:f t="shared" si="9"/>
        <x:v>Butadiene rubber BR, in primary forms or in plates, sheets or st …</x:v>
      </x:c>
    </x:row>
    <x:row r="517" spans="2:5" hidden="1" x14ac:dyDescent="0.3">
      <x:c r="B517" s="2">
        <x:v>844250</x:v>
      </x:c>
      <x:c r="C517" s="2" t="s">
        <x:v>597</x:v>
      </x:c>
      <x:c r="D517" s="32">
        <x:f t="shared" si="8"/>
        <x:v>72</x:v>
      </x:c>
      <x:c r="E517" s="32" t="str">
        <x:f t="shared" si="9"/>
        <x:v>Plates, cylinders and other printing components; plates, cylinde …</x:v>
      </x:c>
    </x:row>
    <x:row r="518" spans="2:5" hidden="1" x14ac:dyDescent="0.3">
      <x:c r="B518" s="2">
        <x:v>930520</x:v>
      </x:c>
      <x:c r="C518" s="2" t="s">
        <x:v>598</x:v>
      </x:c>
      <x:c r="D518" s="32">
        <x:f t="shared" si="8"/>
        <x:v>69</x:v>
      </x:c>
      <x:c r="E518" s="32" t="str">
        <x:f t="shared" si="9"/>
        <x:v>Parts and accessories of shotguns or rifles of heading 9303, n.e …</x:v>
      </x:c>
    </x:row>
    <x:row r="519" spans="2:5" hidden="1" x14ac:dyDescent="0.3">
      <x:c r="B519" s="2">
        <x:v>710310</x:v>
      </x:c>
      <x:c r="C519" s="2" t="s">
        <x:v>599</x:v>
      </x:c>
      <x:c r="D519" s="32">
        <x:f t="shared" si="8"/>
        <x:v>72</x:v>
      </x:c>
      <x:c r="E519" s="32" t="str">
        <x:f t="shared" si="9"/>
        <x:v>Precious stones and semi-precious stones, unworked or simply saw …</x:v>
      </x:c>
    </x:row>
    <x:row r="520" spans="2:5" hidden="1" x14ac:dyDescent="0.3">
      <x:c r="B520" s="2">
        <x:v>845939</x:v>
      </x:c>
      <x:c r="C520" s="2" t="s">
        <x:v>600</x:v>
      </x:c>
      <x:c r="D520" s="32">
        <x:f t="shared" si="8"/>
        <x:v>72</x:v>
      </x:c>
      <x:c r="E520" s="32" t="str">
        <x:f t="shared" si="9"/>
        <x:v>Boring-milling machines for metals, not numerically controlled ( …</x:v>
      </x:c>
    </x:row>
    <x:row r="521" spans="2:5" hidden="1" x14ac:dyDescent="0.3">
      <x:c r="B521" s="2">
        <x:v>490191</x:v>
      </x:c>
      <x:c r="C521" s="2" t="s">
        <x:v>174</x:v>
      </x:c>
      <x:c r="D521" s="32">
        <x:f t="shared" si="8"/>
        <x:v>63</x:v>
      </x:c>
      <x:c r="E521" s="32" t="str">
        <x:f t="shared" si="9"/>
        <x:v>Dictionaries and encyclopaedias, and serial instalments thereof</x:v>
      </x:c>
    </x:row>
    <x:row r="522" spans="2:5" hidden="1" x14ac:dyDescent="0.3">
      <x:c r="B522" s="2">
        <x:v>870880</x:v>
      </x:c>
      <x:c r="C522" s="2" t="s">
        <x:v>601</x:v>
      </x:c>
      <x:c r="D522" s="32">
        <x:f t="shared" si="8"/>
        <x:v>72</x:v>
      </x:c>
      <x:c r="E522" s="32" t="str">
        <x:f t="shared" si="9"/>
        <x:v>Suspension systems and parts thereof, incl. shock-absorbers, for …</x:v>
      </x:c>
    </x:row>
    <x:row r="523" spans="2:5" hidden="1" x14ac:dyDescent="0.3">
      <x:c r="B523" s="2">
        <x:v>640319</x:v>
      </x:c>
      <x:c r="C523" s="2" t="s">
        <x:v>602</x:v>
      </x:c>
      <x:c r="D523" s="32">
        <x:f t="shared" si="8"/>
        <x:v>72</x:v>
      </x:c>
      <x:c r="E523" s="32" t="str">
        <x:f t="shared" si="9"/>
        <x:v>Sports footwear, with outer soles of rubber, plastics, leather o …</x:v>
      </x:c>
    </x:row>
    <x:row r="524" spans="2:5" hidden="1" x14ac:dyDescent="0.3">
      <x:c r="B524" s="2">
        <x:v>382499</x:v>
      </x:c>
      <x:c r="C524" s="2" t="s">
        <x:v>603</x:v>
      </x:c>
      <x:c r="D524" s="32">
        <x:f t="shared" si="8"/>
        <x:v>72</x:v>
      </x:c>
      <x:c r="E524" s="32" t="str">
        <x:f t="shared" si="9"/>
        <x:v>Chemical products and preparations of the chemical or allied ind …</x:v>
      </x:c>
    </x:row>
    <x:row r="525" spans="2:5" hidden="1" x14ac:dyDescent="0.3">
      <x:c r="B525" s="2">
        <x:v>860900</x:v>
      </x:c>
      <x:c r="C525" s="2" t="s">
        <x:v>604</x:v>
      </x:c>
      <x:c r="D525" s="32">
        <x:f t="shared" si="8"/>
        <x:v>72</x:v>
      </x:c>
      <x:c r="E525" s="32" t="str">
        <x:f t="shared" si="9"/>
        <x:v>Containers, incl. containers for the transport of fluids, specia …</x:v>
      </x:c>
    </x:row>
    <x:row r="526" spans="2:5" hidden="1" x14ac:dyDescent="0.3">
      <x:c r="B526" s="2">
        <x:v>401693</x:v>
      </x:c>
      <x:c r="C526" s="2" t="s">
        <x:v>605</x:v>
      </x:c>
      <x:c r="D526" s="32">
        <x:f t="shared" si="8"/>
        <x:v>72</x:v>
      </x:c>
      <x:c r="E526" s="32" t="str">
        <x:f t="shared" si="9"/>
        <x:v>Gaskets, washers and other seals, of vulcanised rubber (excludin …</x:v>
      </x:c>
    </x:row>
    <x:row r="527" spans="2:5" hidden="1" x14ac:dyDescent="0.3">
      <x:c r="B527" s="2">
        <x:v>870194</x:v>
      </x:c>
      <x:c r="C527" s="2" t="s">
        <x:v>606</x:v>
      </x:c>
      <x:c r="D527" s="32">
        <x:f t="shared" si="8"/>
        <x:v>72</x:v>
      </x:c>
      <x:c r="E527" s="32" t="str">
        <x:f t="shared" si="9"/>
        <x:v>Tractors, of an engine power &gt; 75 kW but &lt;= 130 kW (excl. those  …</x:v>
      </x:c>
    </x:row>
    <x:row r="528" spans="2:5" hidden="1" x14ac:dyDescent="0.3">
      <x:c r="B528" s="2">
        <x:v>253090</x:v>
      </x:c>
      <x:c r="C528" s="2" t="s">
        <x:v>607</x:v>
      </x:c>
      <x:c r="D528" s="32">
        <x:f t="shared" si="8"/>
        <x:v>72</x:v>
      </x:c>
      <x:c r="E528" s="32" t="str">
        <x:f t="shared" si="9"/>
        <x:v>Arsenic sulfides, alunite, pozzuolana, earth colours and other m …</x:v>
      </x:c>
    </x:row>
    <x:row r="529" spans="2:5" hidden="1" x14ac:dyDescent="0.3">
      <x:c r="B529" s="2">
        <x:v>845961</x:v>
      </x:c>
      <x:c r="C529" s="2" t="s">
        <x:v>608</x:v>
      </x:c>
      <x:c r="D529" s="32">
        <x:f t="shared" si="8"/>
        <x:v>72</x:v>
      </x:c>
      <x:c r="E529" s="32" t="str">
        <x:f t="shared" si="9"/>
        <x:v>Milling machines for metals, numerically controlled (excluding w …</x:v>
      </x:c>
    </x:row>
    <x:row r="530" spans="2:5" hidden="1" x14ac:dyDescent="0.3">
      <x:c r="B530" s="2">
        <x:v>400231</x:v>
      </x:c>
      <x:c r="C530" s="2" t="s">
        <x:v>609</x:v>
      </x:c>
      <x:c r="D530" s="32">
        <x:f t="shared" si="8"/>
        <x:v>72</x:v>
      </x:c>
      <x:c r="E530" s="32" t="str">
        <x:f t="shared" si="9"/>
        <x:v>Isobutylene isoprene rubber IIR, in primary forms or in plates,  …</x:v>
      </x:c>
    </x:row>
    <x:row r="531" spans="2:5" hidden="1" x14ac:dyDescent="0.3">
      <x:c r="B531" s="2">
        <x:v>390210</x:v>
      </x:c>
      <x:c r="C531" s="2" t="s">
        <x:v>117</x:v>
      </x:c>
      <x:c r="D531" s="32">
        <x:f t="shared" si="8"/>
        <x:v>31</x:v>
      </x:c>
      <x:c r="E531" s="32" t="str">
        <x:f t="shared" si="9"/>
        <x:v>Polypropylene, in primary forms</x:v>
      </x:c>
    </x:row>
    <x:row r="532" spans="2:5" hidden="1" x14ac:dyDescent="0.3">
      <x:c r="B532" s="2">
        <x:v>970400</x:v>
      </x:c>
      <x:c r="C532" s="2" t="s">
        <x:v>610</x:v>
      </x:c>
      <x:c r="D532" s="32">
        <x:f t="shared" si="8"/>
        <x:v>72</x:v>
      </x:c>
      <x:c r="E532" s="32" t="str">
        <x:f t="shared" si="9"/>
        <x:v>Postage or revenue stamps, stamp-postmarks, first-day covers, po …</x:v>
      </x:c>
    </x:row>
    <x:row r="533" spans="2:5" hidden="1" x14ac:dyDescent="0.3">
      <x:c r="B533" s="2">
        <x:v>730799</x:v>
      </x:c>
      <x:c r="C533" s="2" t="s">
        <x:v>611</x:v>
      </x:c>
      <x:c r="D533" s="32">
        <x:f t="shared" si="8"/>
        <x:v>72</x:v>
      </x:c>
      <x:c r="E533" s="32" t="str">
        <x:f t="shared" si="9"/>
        <x:v>Tube or pipe fittings, of iron or steel (excluding cast iron or  …</x:v>
      </x:c>
    </x:row>
    <x:row r="534" spans="2:5" hidden="1" x14ac:dyDescent="0.3">
      <x:c r="B534" s="2">
        <x:v>880220</x:v>
      </x:c>
      <x:c r="C534" s="2" t="s">
        <x:v>612</x:v>
      </x:c>
      <x:c r="D534" s="32">
        <x:f t="shared" si="8"/>
        <x:v>72</x:v>
      </x:c>
      <x:c r="E534" s="32" t="str">
        <x:f t="shared" si="9"/>
        <x:v>Aeroplanes and other powered aircraft of an unladen weight &lt;= 2. …</x:v>
      </x:c>
    </x:row>
    <x:row r="535" spans="2:5" hidden="1" x14ac:dyDescent="0.3">
      <x:c r="B535" s="2">
        <x:v>630231</x:v>
      </x:c>
      <x:c r="C535" s="2" t="s">
        <x:v>181</x:v>
      </x:c>
      <x:c r="D535" s="32">
        <x:f t="shared" si="8"/>
        <x:v>60</x:v>
      </x:c>
      <x:c r="E535" s="32" t="str">
        <x:f t="shared" si="9"/>
        <x:v>Bedlinen of cotton (excluding printed, knitted or crocheted)</x:v>
      </x:c>
    </x:row>
    <x:row r="536" spans="2:5" hidden="1" x14ac:dyDescent="0.3">
      <x:c r="B536" s="2">
        <x:v>401011</x:v>
      </x:c>
      <x:c r="C536" s="2" t="s">
        <x:v>613</x:v>
      </x:c>
      <x:c r="D536" s="32">
        <x:f t="shared" si="8"/>
        <x:v>72</x:v>
      </x:c>
      <x:c r="E536" s="32" t="str">
        <x:f t="shared" si="9"/>
        <x:v>Conveyor belts or belting, of vulcanised rubber, reinforced only …</x:v>
      </x:c>
    </x:row>
    <x:row r="537" spans="2:5" hidden="1" x14ac:dyDescent="0.3">
      <x:c r="B537" s="2">
        <x:v>281700</x:v>
      </x:c>
      <x:c r="C537" s="2" t="s">
        <x:v>4</x:v>
      </x:c>
      <x:c r="D537" s="32">
        <x:f t="shared" si="8"/>
        <x:v>25</x:v>
      </x:c>
      <x:c r="E537" s="32" t="str">
        <x:f t="shared" si="9"/>
        <x:v>Zinc oxide; zinc peroxide</x:v>
      </x:c>
    </x:row>
    <x:row r="538" spans="2:5" hidden="1" x14ac:dyDescent="0.3">
      <x:c r="B538" s="2">
        <x:v>440420</x:v>
      </x:c>
      <x:c r="C538" s="2" t="s">
        <x:v>614</x:v>
      </x:c>
      <x:c r="D538" s="32">
        <x:f t="shared" si="8"/>
        <x:v>72</x:v>
      </x:c>
      <x:c r="E538" s="32" t="str">
        <x:f t="shared" si="9"/>
        <x:v>Hoopwood; split poles; piles, pickets and stakes of wood, pointe …</x:v>
      </x:c>
    </x:row>
    <x:row r="539" spans="2:5" hidden="1" x14ac:dyDescent="0.3">
      <x:c r="B539" s="2">
        <x:v>284020</x:v>
      </x:c>
      <x:c r="C539" s="2" t="s">
        <x:v>361</x:v>
      </x:c>
      <x:c r="D539" s="32">
        <x:f t="shared" si="8"/>
        <x:v>54</x:v>
      </x:c>
      <x:c r="E539" s="32" t="str">
        <x:f t="shared" si="9"/>
        <x:v>Borates (excluding disodium tetraborate refined borax)</x:v>
      </x:c>
    </x:row>
    <x:row r="540" spans="2:5" hidden="1" x14ac:dyDescent="0.3">
      <x:c r="B540" s="2">
        <x:v>710221</x:v>
      </x:c>
      <x:c r="C540" s="2" t="s">
        <x:v>204</x:v>
      </x:c>
      <x:c r="D540" s="32">
        <x:f t="shared" si="8"/>
        <x:v>62</x:v>
      </x:c>
      <x:c r="E540" s="32" t="str">
        <x:f t="shared" si="9"/>
        <x:v>Industrial diamonds unworked or simply sawn, cleaved or bruted</x:v>
      </x:c>
    </x:row>
    <x:row r="541" spans="2:5" hidden="1" x14ac:dyDescent="0.3">
      <x:c r="B541" s="2">
        <x:v>640690</x:v>
      </x:c>
      <x:c r="C541" s="2" t="s">
        <x:v>615</x:v>
      </x:c>
      <x:c r="D541" s="32">
        <x:f t="shared" si="8"/>
        <x:v>72</x:v>
      </x:c>
      <x:c r="E541" s="32" t="str">
        <x:f t="shared" si="9"/>
        <x:v>Parts of footwear; removable in-soles, heel cushions and similar …</x:v>
      </x:c>
    </x:row>
    <x:row r="542" spans="2:5" hidden="1" x14ac:dyDescent="0.3">
      <x:c r="B542" s="2">
        <x:v>900791</x:v>
      </x:c>
      <x:c r="C542" s="2" t="s">
        <x:v>306</x:v>
      </x:c>
      <x:c r="D542" s="32">
        <x:f t="shared" si="8"/>
        <x:v>57</x:v>
      </x:c>
      <x:c r="E542" s="32" t="str">
        <x:f t="shared" si="9"/>
        <x:v>Parts and accessories for cinematographic cameras, n.e.s.</x:v>
      </x:c>
    </x:row>
    <x:row r="543" spans="2:5" hidden="1" x14ac:dyDescent="0.3">
      <x:c r="B543" s="2">
        <x:v>400942</x:v>
      </x:c>
      <x:c r="C543" s="2" t="s">
        <x:v>422</x:v>
      </x:c>
      <x:c r="D543" s="32">
        <x:f t="shared" si="8"/>
        <x:v>72</x:v>
      </x:c>
      <x:c r="E543" s="32" t="str">
        <x:f t="shared" si="9"/>
        <x:v>Tubes, pipes and hoses, of vulcanised rubber (excluding hard rub …</x:v>
      </x:c>
    </x:row>
    <x:row r="544" spans="2:5" hidden="1" x14ac:dyDescent="0.3">
      <x:c r="B544" s="2">
        <x:v>370231</x:v>
      </x:c>
      <x:c r="C544" s="2" t="s">
        <x:v>616</x:v>
      </x:c>
      <x:c r="D544" s="32">
        <x:f t="shared" si="8"/>
        <x:v>72</x:v>
      </x:c>
      <x:c r="E544" s="32" t="str">
        <x:f t="shared" si="9"/>
        <x:v>Photographic film incl. instant print film, in rolls, sensitised …</x:v>
      </x:c>
    </x:row>
    <x:row r="545" spans="2:5" hidden="1" x14ac:dyDescent="0.3">
      <x:c r="B545" s="2">
        <x:v>482370</x:v>
      </x:c>
      <x:c r="C545" s="2" t="s">
        <x:v>172</x:v>
      </x:c>
      <x:c r="D545" s="32">
        <x:f t="shared" si="8"/>
        <x:v>49</x:v>
      </x:c>
      <x:c r="E545" s="32" t="str">
        <x:f t="shared" si="9"/>
        <x:v>Moulded or pressed articles of paper pulp, n.e.s.</x:v>
      </x:c>
    </x:row>
    <x:row r="546" spans="2:5" hidden="1" x14ac:dyDescent="0.3">
      <x:c r="B546" s="2">
        <x:v>350790</x:v>
      </x:c>
      <x:c r="C546" s="2" t="s">
        <x:v>617</x:v>
      </x:c>
      <x:c r="D546" s="32">
        <x:f t="shared" si="8"/>
        <x:v>72</x:v>
      </x:c>
      <x:c r="E546" s="32" t="str">
        <x:f t="shared" si="9"/>
        <x:v>Enzymes and prepared enzymes, n.e.s. (excluding rennet and conce …</x:v>
      </x:c>
    </x:row>
    <x:row r="547" spans="2:5" hidden="1" x14ac:dyDescent="0.3">
      <x:c r="B547" s="2">
        <x:v>820720</x:v>
      </x:c>
      <x:c r="C547" s="2" t="s">
        <x:v>247</x:v>
      </x:c>
      <x:c r="D547" s="32">
        <x:f t="shared" si="8"/>
        <x:v>51</x:v>
      </x:c>
      <x:c r="E547" s="32" t="str">
        <x:f t="shared" si="9"/>
        <x:v>Interchangeable dies for drawing or extruding metal</x:v>
      </x:c>
    </x:row>
    <x:row r="548" spans="2:5" hidden="1" x14ac:dyDescent="0.3">
      <x:c r="B548" s="2">
        <x:v>392010</x:v>
      </x:c>
      <x:c r="C548" s="2" t="s">
        <x:v>618</x:v>
      </x:c>
      <x:c r="D548" s="32">
        <x:f t="shared" si="8"/>
        <x:v>72</x:v>
      </x:c>
      <x:c r="E548" s="32" t="str">
        <x:f t="shared" si="9"/>
        <x:v>Plates, sheets, film, foil and strip, of non-cellular polymers o …</x:v>
      </x:c>
    </x:row>
    <x:row r="549" spans="2:5" hidden="1" x14ac:dyDescent="0.3">
      <x:c r="B549" s="5">
        <x:v>281129</x:v>
      </x:c>
      <x:c r="C549" s="5" t="s">
        <x:v>619</x:v>
      </x:c>
      <x:c r="D549" s="32">
        <x:f t="shared" si="8"/>
        <x:v>72</x:v>
      </x:c>
      <x:c r="E549" s="32" t="str">
        <x:f t="shared" si="9"/>
        <x:v>Inorganic oxygen compounds of non-metals (excluding diphosphorus …</x:v>
      </x:c>
    </x:row>
    <x:row r="550" spans="2:5" hidden="1" x14ac:dyDescent="0.3">
      <x:c r="B550" s="2">
        <x:v>830520</x:v>
      </x:c>
      <x:c r="C550" s="2" t="s">
        <x:v>250</x:v>
      </x:c>
      <x:c r="D550" s="32">
        <x:f t="shared" si="8"/>
        <x:v>32</x:v>
      </x:c>
      <x:c r="E550" s="32" t="str">
        <x:f t="shared" si="9"/>
        <x:v>Staples in strips, of base metal</x:v>
      </x:c>
    </x:row>
    <x:row r="551" spans="2:5" hidden="1" x14ac:dyDescent="0.3">
      <x:c r="B551" s="2">
        <x:v>960310</x:v>
      </x:c>
      <x:c r="C551" s="2" t="s">
        <x:v>620</x:v>
      </x:c>
      <x:c r="D551" s="32">
        <x:f t="shared" si="8"/>
        <x:v>72</x:v>
      </x:c>
      <x:c r="E551" s="32" t="str">
        <x:f t="shared" si="9"/>
        <x:v>Brooms and brushes, consisting of twigs or other vegetable mater …</x:v>
      </x:c>
    </x:row>
    <x:row r="552" spans="2:5" hidden="1" x14ac:dyDescent="0.3">
      <x:c r="B552" s="2">
        <x:v>340290</x:v>
      </x:c>
      <x:c r="C552" s="2" t="s">
        <x:v>621</x:v>
      </x:c>
      <x:c r="D552" s="32">
        <x:f t="shared" si="8"/>
        <x:v>72</x:v>
      </x:c>
      <x:c r="E552" s="32" t="str">
        <x:f t="shared" si="9"/>
        <x:v>Surface-active preparations, washing preparations, incl. auxilia …</x:v>
      </x:c>
    </x:row>
    <x:row r="553" spans="2:5" hidden="1" x14ac:dyDescent="0.3">
      <x:c r="B553" s="2">
        <x:v>490110</x:v>
      </x:c>
      <x:c r="C553" s="2" t="s">
        <x:v>622</x:v>
      </x:c>
      <x:c r="D553" s="32">
        <x:f t="shared" si="8"/>
        <x:v>72</x:v>
      </x:c>
      <x:c r="E553" s="32" t="str">
        <x:f t="shared" si="9"/>
        <x:v>Printed books, brochures and similar printed matter, in single s …</x:v>
      </x:c>
    </x:row>
    <x:row r="554" spans="2:5" hidden="1" x14ac:dyDescent="0.3">
      <x:c r="B554" s="2">
        <x:v>401140</x:v>
      </x:c>
      <x:c r="C554" s="2" t="s">
        <x:v>139</x:v>
      </x:c>
      <x:c r="D554" s="32">
        <x:f t="shared" si="8"/>
        <x:v>62</x:v>
      </x:c>
      <x:c r="E554" s="32" t="str">
        <x:f t="shared" si="9"/>
        <x:v>New pneumatic tyres, of rubber, of a kind used for motorcycles</x:v>
      </x:c>
    </x:row>
    <x:row r="555" spans="2:5" hidden="1" x14ac:dyDescent="0.3">
      <x:c r="B555" s="2">
        <x:v>940120</x:v>
      </x:c>
      <x:c r="C555" s="2" t="s">
        <x:v>313</x:v>
      </x:c>
      <x:c r="D555" s="32">
        <x:f t="shared" si="8"/>
        <x:v>24</x:v>
      </x:c>
      <x:c r="E555" s="32" t="str">
        <x:f t="shared" si="9"/>
        <x:v>Seats for motor vehicles</x:v>
      </x:c>
    </x:row>
    <x:row r="556" spans="2:5" hidden="1" x14ac:dyDescent="0.3">
      <x:c r="B556" s="2">
        <x:v>440139</x:v>
      </x:c>
      <x:c r="C556" s="2" t="s">
        <x:v>623</x:v>
      </x:c>
      <x:c r="D556" s="32">
        <x:f t="shared" si="8"/>
        <x:v>72</x:v>
      </x:c>
      <x:c r="E556" s="32" t="str">
        <x:f t="shared" si="9"/>
        <x:v>Sawdust and wood waste and scrap, agglomerated in logs or simila …</x:v>
      </x:c>
    </x:row>
    <x:row r="557" spans="2:5" hidden="1" x14ac:dyDescent="0.3">
      <x:c r="B557" s="2">
        <x:v>292111</x:v>
      </x:c>
      <x:c r="C557" s="2" t="s">
        <x:v>90</x:v>
      </x:c>
      <x:c r="D557" s="32">
        <x:f t="shared" si="8"/>
        <x:v>60</x:v>
      </x:c>
      <x:c r="E557" s="32" t="str">
        <x:f t="shared" si="9"/>
        <x:v>Methylamine, dimethylamine or trimethylamine and their salts</x:v>
      </x:c>
    </x:row>
    <x:row r="558" spans="2:5" hidden="1" x14ac:dyDescent="0.3">
      <x:c r="B558" s="2">
        <x:v>710399</x:v>
      </x:c>
      <x:c r="C558" s="2" t="s">
        <x:v>624</x:v>
      </x:c>
      <x:c r="D558" s="32">
        <x:f t="shared" si="8"/>
        <x:v>72</x:v>
      </x:c>
      <x:c r="E558" s="32" t="str">
        <x:f t="shared" si="9"/>
        <x:v>Precious and semi-precious stones, worked, whether or not graded …</x:v>
      </x:c>
    </x:row>
    <x:row r="559" spans="2:5" hidden="1" x14ac:dyDescent="0.3">
      <x:c r="B559" s="2">
        <x:v>490400</x:v>
      </x:c>
      <x:c r="C559" s="2" t="s">
        <x:v>625</x:v>
      </x:c>
      <x:c r="D559" s="32">
        <x:f t="shared" si="8"/>
        <x:v>70</x:v>
      </x:c>
      <x:c r="E559" s="32" t="str">
        <x:f t="shared" si="9"/>
        <x:v>Music, printed or in manuscript, whether or not bound or illustr …</x:v>
      </x:c>
    </x:row>
    <x:row r="560" spans="2:5" hidden="1" x14ac:dyDescent="0.3">
      <x:c r="B560" s="2">
        <x:v>901480</x:v>
      </x:c>
      <x:c r="C560" s="2" t="s">
        <x:v>626</x:v>
      </x:c>
      <x:c r="D560" s="32">
        <x:f t="shared" si="8"/>
        <x:v>72</x:v>
      </x:c>
      <x:c r="E560" s="32" t="str">
        <x:f t="shared" si="9"/>
        <x:v>Navigational instruments and apparatus (excluding for aeronautic …</x:v>
      </x:c>
    </x:row>
    <x:row r="561" spans="2:5" hidden="1" x14ac:dyDescent="0.3">
      <x:c r="B561" s="2">
        <x:v>848390</x:v>
      </x:c>
      <x:c r="C561" s="2" t="s">
        <x:v>627</x:v>
      </x:c>
      <x:c r="D561" s="32">
        <x:f t="shared" si="8"/>
        <x:v>72</x:v>
      </x:c>
      <x:c r="E561" s="32" t="str">
        <x:f t="shared" si="9"/>
        <x:v>Toothed wheels, chain sprockets and other transmission elements  …</x:v>
      </x:c>
    </x:row>
    <x:row r="562" spans="2:5" hidden="1" x14ac:dyDescent="0.3">
      <x:c r="B562" s="2">
        <x:v>731822</x:v>
      </x:c>
      <x:c r="C562" s="2" t="s">
        <x:v>628</x:v>
      </x:c>
      <x:c r="D562" s="32">
        <x:f t="shared" si="8"/>
        <x:v>72</x:v>
      </x:c>
      <x:c r="E562" s="32" t="str">
        <x:f t="shared" si="9"/>
        <x:v>Washers of iron or steel (excl. spring washers and other lock wa …</x:v>
      </x:c>
    </x:row>
    <x:row r="563" spans="2:5" hidden="1" x14ac:dyDescent="0.3">
      <x:c r="B563" s="2">
        <x:v>520513</x:v>
      </x:c>
      <x:c r="C563" s="2" t="s">
        <x:v>629</x:v>
      </x:c>
      <x:c r="D563" s="32">
        <x:f t="shared" si="8"/>
        <x:v>72</x:v>
      </x:c>
      <x:c r="E563" s="32" t="str">
        <x:f t="shared" si="9"/>
        <x:v>Single cotton yarn, of uncombed fibres, containing &gt;= 85% cotton …</x:v>
      </x:c>
    </x:row>
    <x:row r="564" spans="2:5" hidden="1" x14ac:dyDescent="0.3">
      <x:c r="B564" s="2">
        <x:v>491110</x:v>
      </x:c>
      <x:c r="C564" s="2" t="s">
        <x:v>176</x:v>
      </x:c>
      <x:c r="D564" s="32">
        <x:f t="shared" si="8"/>
        <x:v>62</x:v>
      </x:c>
      <x:c r="E564" s="32" t="str">
        <x:f t="shared" si="9"/>
        <x:v>Trade advertising material, commercial catalogues and the like</x:v>
      </x:c>
    </x:row>
    <x:row r="565" spans="2:5" hidden="1" x14ac:dyDescent="0.3">
      <x:c r="B565" s="2">
        <x:v>380400</x:v>
      </x:c>
      <x:c r="C565" s="2" t="s">
        <x:v>630</x:v>
      </x:c>
      <x:c r="D565" s="32">
        <x:f t="shared" si="8"/>
        <x:v>72</x:v>
      </x:c>
      <x:c r="E565" s="32" t="str">
        <x:f t="shared" si="9"/>
        <x:v>Residual lyes from the manufacture of wood pulp, whether or not  …</x:v>
      </x:c>
    </x:row>
    <x:row r="566" spans="2:5" hidden="1" x14ac:dyDescent="0.3">
      <x:c r="B566" s="2">
        <x:v>731816</x:v>
      </x:c>
      <x:c r="C566" s="2" t="s">
        <x:v>235</x:v>
      </x:c>
      <x:c r="D566" s="32">
        <x:f t="shared" si="8"/>
        <x:v>21</x:v>
      </x:c>
      <x:c r="E566" s="32" t="str">
        <x:f t="shared" si="9"/>
        <x:v>Nuts of iron or steel</x:v>
      </x:c>
    </x:row>
    <x:row r="567" spans="2:5" hidden="1" x14ac:dyDescent="0.3">
      <x:c r="B567" s="2">
        <x:v>370390</x:v>
      </x:c>
      <x:c r="C567" s="2" t="s">
        <x:v>631</x:v>
      </x:c>
      <x:c r="D567" s="32">
        <x:f t="shared" si="8"/>
        <x:v>72</x:v>
      </x:c>
      <x:c r="E567" s="32" t="str">
        <x:f t="shared" si="9"/>
        <x:v>Photographic paper, paperboard and textiles, sensitised, unexpos …</x:v>
      </x:c>
    </x:row>
    <x:row r="568" spans="2:5" hidden="1" x14ac:dyDescent="0.3">
      <x:c r="B568" s="2">
        <x:v>401180</x:v>
      </x:c>
      <x:c r="C568" s="2" t="s">
        <x:v>632</x:v>
      </x:c>
      <x:c r="D568" s="32">
        <x:f t="shared" ref="D568:D631" si="10">LEN(C568)</x:f>
        <x:v>72</x:v>
      </x:c>
      <x:c r="E568" s="32" t="str">
        <x:f t="shared" si="9"/>
        <x:v>New pneumatic tyres, of rubber, of a kind used on construction,  …</x:v>
      </x:c>
    </x:row>
    <x:row r="569" spans="2:5" hidden="1" x14ac:dyDescent="0.3">
      <x:c r="B569" s="2">
        <x:v>391729</x:v>
      </x:c>
      <x:c r="C569" s="2" t="s">
        <x:v>633</x:v>
      </x:c>
      <x:c r="D569" s="32">
        <x:f t="shared" si="10"/>
        <x:v>72</x:v>
      </x:c>
      <x:c r="E569" s="32" t="str">
        <x:f t="shared" ref="E569:E632" si="11">IF(D569&lt;64,C569,_xlfn.CONCAT(LEFT(C569,64)," …"))</x:f>
        <x:v>Rigid tubes, pipes and hoses, of plastics (excluding those of po …</x:v>
      </x:c>
    </x:row>
    <x:row r="570" spans="2:5" hidden="1" x14ac:dyDescent="0.3">
      <x:c r="B570" s="2">
        <x:v>480220</x:v>
      </x:c>
      <x:c r="C570" s="2" t="s">
        <x:v>634</x:v>
      </x:c>
      <x:c r="D570" s="32">
        <x:f t="shared" si="10"/>
        <x:v>72</x:v>
      </x:c>
      <x:c r="E570" s="32" t="str">
        <x:f t="shared" si="11"/>
        <x:v>Paper and paperboard of a kind used as a base for photosensitive …</x:v>
      </x:c>
    </x:row>
    <x:row r="571" spans="2:5" hidden="1" x14ac:dyDescent="0.3">
      <x:c r="B571" s="2">
        <x:v>711590</x:v>
      </x:c>
      <x:c r="C571" s="2" t="s">
        <x:v>635</x:v>
      </x:c>
      <x:c r="D571" s="32">
        <x:f t="shared" si="10"/>
        <x:v>72</x:v>
      </x:c>
      <x:c r="E571" s="32" t="str">
        <x:f t="shared" si="11"/>
        <x:v>Articles of precious metal or of metal clad with precious metal, …</x:v>
      </x:c>
    </x:row>
    <x:row r="572" spans="2:5" hidden="1" x14ac:dyDescent="0.3">
      <x:c r="B572" s="2">
        <x:v>901420</x:v>
      </x:c>
      <x:c r="C572" s="2" t="s">
        <x:v>636</x:v>
      </x:c>
      <x:c r="D572" s="32">
        <x:f t="shared" si="10"/>
        <x:v>72</x:v>
      </x:c>
      <x:c r="E572" s="32" t="str">
        <x:f t="shared" si="11"/>
        <x:v>Instruments and appliances for aeronautical or space navigation  …</x:v>
      </x:c>
    </x:row>
    <x:row r="573" spans="2:5" hidden="1" x14ac:dyDescent="0.3">
      <x:c r="B573" s="2">
        <x:v>730890</x:v>
      </x:c>
      <x:c r="C573" s="2" t="s">
        <x:v>637</x:v>
      </x:c>
      <x:c r="D573" s="32">
        <x:f t="shared" si="10"/>
        <x:v>72</x:v>
      </x:c>
      <x:c r="E573" s="32" t="str">
        <x:f t="shared" si="11"/>
        <x:v>Structures and parts of structures, of iron or steel, n.e.s. (ex …</x:v>
      </x:c>
    </x:row>
    <x:row r="574" spans="2:5" hidden="1" x14ac:dyDescent="0.3">
      <x:c r="B574" s="2">
        <x:v>680300</x:v>
      </x:c>
      <x:c r="C574" s="2" t="s">
        <x:v>638</x:v>
      </x:c>
      <x:c r="D574" s="32">
        <x:f t="shared" si="10"/>
        <x:v>72</x:v>
      </x:c>
      <x:c r="E574" s="32" t="str">
        <x:f t="shared" si="11"/>
        <x:v>Worked slate and articles of slate or of agglomerated slate (exc …</x:v>
      </x:c>
    </x:row>
    <x:row r="575" spans="2:5" hidden="1" x14ac:dyDescent="0.3">
      <x:c r="B575" s="2">
        <x:v>400599</x:v>
      </x:c>
      <x:c r="C575" s="2" t="s">
        <x:v>639</x:v>
      </x:c>
      <x:c r="D575" s="32">
        <x:f t="shared" si="10"/>
        <x:v>72</x:v>
      </x:c>
      <x:c r="E575" s="32" t="str">
        <x:f t="shared" si="11"/>
        <x:v>Compounded, unvulcanised rubber in primary forms (excluding solu …</x:v>
      </x:c>
    </x:row>
    <x:row r="576" spans="2:5" hidden="1" x14ac:dyDescent="0.3">
      <x:c r="B576" s="2">
        <x:v>870850</x:v>
      </x:c>
      <x:c r="C576" s="2" t="s">
        <x:v>640</x:v>
      </x:c>
      <x:c r="D576" s="32">
        <x:f t="shared" si="10"/>
        <x:v>72</x:v>
      </x:c>
      <x:c r="E576" s="32" t="str">
        <x:f t="shared" si="11"/>
        <x:v>Drive-axles with differential, whether or not provided with othe …</x:v>
      </x:c>
    </x:row>
    <x:row r="577" spans="2:5" hidden="1" x14ac:dyDescent="0.3">
      <x:c r="B577" s="2">
        <x:v>846711</x:v>
      </x:c>
      <x:c r="C577" s="2" t="s">
        <x:v>641</x:v>
      </x:c>
      <x:c r="D577" s="32">
        <x:f t="shared" si="10"/>
        <x:v>72</x:v>
      </x:c>
      <x:c r="E577" s="32" t="str">
        <x:f t="shared" si="11"/>
        <x:v>Tools for working in the hand, pneumatic, rotary type, incl. com …</x:v>
      </x:c>
    </x:row>
    <x:row r="578" spans="2:5" hidden="1" x14ac:dyDescent="0.3">
      <x:c r="B578" s="2">
        <x:v>281511</x:v>
      </x:c>
      <x:c r="C578" s="2" t="s">
        <x:v>385</x:v>
      </x:c>
      <x:c r="D578" s="32">
        <x:f t="shared" si="10"/>
        <x:v>35</x:v>
      </x:c>
      <x:c r="E578" s="32" t="str">
        <x:f t="shared" si="11"/>
        <x:v>Sodium hydroxide caustic soda solid</x:v>
      </x:c>
    </x:row>
    <x:row r="579" spans="2:5" hidden="1" x14ac:dyDescent="0.3">
      <x:c r="B579" s="2">
        <x:v>680710</x:v>
      </x:c>
      <x:c r="C579" s="2" t="s">
        <x:v>642</x:v>
      </x:c>
      <x:c r="D579" s="32">
        <x:f t="shared" si="10"/>
        <x:v>72</x:v>
      </x:c>
      <x:c r="E579" s="32" t="str">
        <x:f t="shared" si="11"/>
        <x:v>Articles of asphalt or of similar materials, e.g. petroleum bitu …</x:v>
      </x:c>
    </x:row>
    <x:row r="580" spans="2:5" hidden="1" x14ac:dyDescent="0.3">
      <x:c r="B580" s="2">
        <x:v>282749</x:v>
      </x:c>
      <x:c r="C580" s="2" t="s">
        <x:v>643</x:v>
      </x:c>
      <x:c r="D580" s="32">
        <x:f t="shared" si="10"/>
        <x:v>72</x:v>
      </x:c>
      <x:c r="E580" s="32" t="str">
        <x:f t="shared" si="11"/>
        <x:v>Chloride oxides and chloride hydroxides (excluding copper and me …</x:v>
      </x:c>
    </x:row>
    <x:row r="581" spans="2:5" hidden="1" x14ac:dyDescent="0.3">
      <x:c r="B581" s="2">
        <x:v>940610</x:v>
      </x:c>
      <x:c r="C581" s="2" t="s">
        <x:v>644</x:v>
      </x:c>
      <x:c r="D581" s="32">
        <x:f t="shared" si="10"/>
        <x:v>72</x:v>
      </x:c>
      <x:c r="E581" s="32" t="str">
        <x:f t="shared" si="11"/>
        <x:v>Prefabricated buildings of wood, whether or not complete or alre …</x:v>
      </x:c>
    </x:row>
    <x:row r="582" spans="2:5" hidden="1" x14ac:dyDescent="0.3">
      <x:c r="B582" s="2">
        <x:v>740819</x:v>
      </x:c>
      <x:c r="C582" s="2" t="s">
        <x:v>645</x:v>
      </x:c>
      <x:c r="D582" s="32">
        <x:f t="shared" si="10"/>
        <x:v>72</x:v>
      </x:c>
      <x:c r="E582" s="32" t="str">
        <x:f t="shared" si="11"/>
        <x:v>Wire of refined copper, with a maximum cross-sectional dimension …</x:v>
      </x:c>
    </x:row>
    <x:row r="583" spans="2:5" hidden="1" x14ac:dyDescent="0.3">
      <x:c r="B583" s="2">
        <x:v>392020</x:v>
      </x:c>
      <x:c r="C583" s="2" t="s">
        <x:v>618</x:v>
      </x:c>
      <x:c r="D583" s="32">
        <x:f t="shared" si="10"/>
        <x:v>72</x:v>
      </x:c>
      <x:c r="E583" s="32" t="str">
        <x:f t="shared" si="11"/>
        <x:v>Plates, sheets, film, foil and strip, of non-cellular polymers o …</x:v>
      </x:c>
    </x:row>
    <x:row r="584" spans="2:5" hidden="1" x14ac:dyDescent="0.3">
      <x:c r="B584" s="2">
        <x:v>630221</x:v>
      </x:c>
      <x:c r="C584" s="2" t="s">
        <x:v>180</x:v>
      </x:c>
      <x:c r="D584" s="32">
        <x:f t="shared" si="10"/>
        <x:v>59</x:v>
      </x:c>
      <x:c r="E584" s="32" t="str">
        <x:f t="shared" si="11"/>
        <x:v>Printed bedlinen of cotton (excluding knitted or crocheted)</x:v>
      </x:c>
    </x:row>
    <x:row r="585" spans="2:5" hidden="1" x14ac:dyDescent="0.3">
      <x:c r="B585" s="2">
        <x:v>940370</x:v>
      </x:c>
      <x:c r="C585" s="2" t="s">
        <x:v>646</x:v>
      </x:c>
      <x:c r="D585" s="32">
        <x:f t="shared" si="10"/>
        <x:v>72</x:v>
      </x:c>
      <x:c r="E585" s="32" t="str">
        <x:f t="shared" si="11"/>
        <x:v>Furniture of plastics (excluding medical, dental, surgical or ve …</x:v>
      </x:c>
    </x:row>
    <x:row r="586" spans="2:5" hidden="1" x14ac:dyDescent="0.3">
      <x:c r="B586" s="2">
        <x:v>283329</x:v>
      </x:c>
      <x:c r="C586" s="2" t="s">
        <x:v>647</x:v>
      </x:c>
      <x:c r="D586" s="32">
        <x:f t="shared" si="10"/>
        <x:v>72</x:v>
      </x:c>
      <x:c r="E586" s="32" t="str">
        <x:f t="shared" si="11"/>
        <x:v>Sulphates (excluding of sodium, magnesium, aluminium, nickel, co …</x:v>
      </x:c>
    </x:row>
    <x:row r="587" spans="2:5" hidden="1" x14ac:dyDescent="0.3">
      <x:c r="B587" s="2">
        <x:v>401170</x:v>
      </x:c>
      <x:c r="C587" s="2" t="s">
        <x:v>648</x:v>
      </x:c>
      <x:c r="D587" s="32">
        <x:f t="shared" si="10"/>
        <x:v>72</x:v>
      </x:c>
      <x:c r="E587" s="32" t="str">
        <x:f t="shared" si="11"/>
        <x:v>New pneumatic tyres, of rubber, of a kind used on agricultural o …</x:v>
      </x:c>
    </x:row>
    <x:row r="588" spans="2:5" hidden="1" x14ac:dyDescent="0.3">
      <x:c r="B588" s="2">
        <x:v>701090</x:v>
      </x:c>
      <x:c r="C588" s="2" t="s">
        <x:v>649</x:v>
      </x:c>
      <x:c r="D588" s="32">
        <x:f t="shared" si="10"/>
        <x:v>72</x:v>
      </x:c>
      <x:c r="E588" s="32" t="str">
        <x:f t="shared" si="11"/>
        <x:v>Carboys, bottles, flasks, jars, pots, phials and other container …</x:v>
      </x:c>
    </x:row>
    <x:row r="589" spans="2:5" hidden="1" x14ac:dyDescent="0.3">
      <x:c r="B589" s="2">
        <x:v>401190</x:v>
      </x:c>
      <x:c r="C589" s="2" t="s">
        <x:v>650</x:v>
      </x:c>
      <x:c r="D589" s="32">
        <x:f t="shared" si="10"/>
        <x:v>72</x:v>
      </x:c>
      <x:c r="E589" s="32" t="str">
        <x:f t="shared" si="11"/>
        <x:v>New pneumatic tyres, of rubber (excl. of a kind used on agricult …</x:v>
      </x:c>
    </x:row>
    <x:row r="590" spans="2:5" hidden="1" x14ac:dyDescent="0.3">
      <x:c r="B590" s="2">
        <x:v>870894</x:v>
      </x:c>
      <x:c r="C590" s="2" t="s">
        <x:v>651</x:v>
      </x:c>
      <x:c r="D590" s="32">
        <x:f t="shared" si="10"/>
        <x:v>72</x:v>
      </x:c>
      <x:c r="E590" s="32" t="str">
        <x:f t="shared" si="11"/>
        <x:v>Steering wheels, steering columns and steering boxes, and parts  …</x:v>
      </x:c>
    </x:row>
    <x:row r="591" spans="2:5" hidden="1" x14ac:dyDescent="0.3">
      <x:c r="B591" s="2">
        <x:v>401130</x:v>
      </x:c>
      <x:c r="C591" s="2" t="s">
        <x:v>138</x:v>
      </x:c>
      <x:c r="D591" s="32">
        <x:f t="shared" si="10"/>
        <x:v>59</x:v>
      </x:c>
      <x:c r="E591" s="32" t="str">
        <x:f t="shared" si="11"/>
        <x:v>New pneumatic tyres, of rubber, of a kind used for aircraft</x:v>
      </x:c>
    </x:row>
    <x:row r="592" spans="2:5" hidden="1" x14ac:dyDescent="0.3">
      <x:c r="B592" s="2">
        <x:v>440719</x:v>
      </x:c>
      <x:c r="C592" s="2" t="s">
        <x:v>652</x:v>
      </x:c>
      <x:c r="D592" s="32">
        <x:f t="shared" si="10"/>
        <x:v>72</x:v>
      </x:c>
      <x:c r="E592" s="32" t="str">
        <x:f t="shared" si="11"/>
        <x:v>Coniferous wood sawn or chipped lengthwise, sliced or peeled, wh …</x:v>
      </x:c>
    </x:row>
    <x:row r="593" spans="2:5" hidden="1" x14ac:dyDescent="0.3">
      <x:c r="B593" s="2">
        <x:v>870324</x:v>
      </x:c>
      <x:c r="C593" s="2" t="s">
        <x:v>539</x:v>
      </x:c>
      <x:c r="D593" s="32">
        <x:f t="shared" si="10"/>
        <x:v>72</x:v>
      </x:c>
      <x:c r="E593" s="32" t="str">
        <x:f t="shared" si="11"/>
        <x:v>Motor cars and other motor vehicles principally designed for the …</x:v>
      </x:c>
    </x:row>
    <x:row r="594" spans="2:5" hidden="1" x14ac:dyDescent="0.3">
      <x:c r="B594" s="2">
        <x:v>710691</x:v>
      </x:c>
      <x:c r="C594" s="2" t="s">
        <x:v>653</x:v>
      </x:c>
      <x:c r="D594" s="32">
        <x:f t="shared" si="10"/>
        <x:v>72</x:v>
      </x:c>
      <x:c r="E594" s="32" t="str">
        <x:f t="shared" si="11"/>
        <x:v>Silver, incl. silver plated with gold or platinum, unwrought (ex …</x:v>
      </x:c>
    </x:row>
    <x:row r="595" spans="2:5" hidden="1" x14ac:dyDescent="0.3">
      <x:c r="B595" s="2">
        <x:v>720449</x:v>
      </x:c>
      <x:c r="C595" s="2" t="s">
        <x:v>654</x:v>
      </x:c>
      <x:c r="D595" s="32">
        <x:f t="shared" si="10"/>
        <x:v>72</x:v>
      </x:c>
      <x:c r="E595" s="32" t="str">
        <x:f t="shared" si="11"/>
        <x:v>Waste and scrap of iron or steel (excluding slag, scale and othe …</x:v>
      </x:c>
    </x:row>
    <x:row r="596" spans="2:5" hidden="1" x14ac:dyDescent="0.3">
      <x:c r="B596" s="2">
        <x:v>680422</x:v>
      </x:c>
      <x:c r="C596" s="2" t="s">
        <x:v>439</x:v>
      </x:c>
      <x:c r="D596" s="32">
        <x:f t="shared" si="10"/>
        <x:v>72</x:v>
      </x:c>
      <x:c r="E596" s="32" t="str">
        <x:f t="shared" si="11"/>
        <x:v>Millstones, grindstones, grinding wheels and the like, without f …</x:v>
      </x:c>
    </x:row>
    <x:row r="597" spans="2:5" hidden="1" x14ac:dyDescent="0.3">
      <x:c r="B597" s="2">
        <x:v>292320</x:v>
      </x:c>
      <x:c r="C597" s="2" t="s">
        <x:v>655</x:v>
      </x:c>
      <x:c r="D597" s="32">
        <x:f t="shared" si="10"/>
        <x:v>72</x:v>
      </x:c>
      <x:c r="E597" s="32" t="str">
        <x:f t="shared" si="11"/>
        <x:v>Lecithins and other phosphoaminolipids, whether or not chemicall …</x:v>
      </x:c>
    </x:row>
    <x:row r="598" spans="2:5" hidden="1" x14ac:dyDescent="0.3">
      <x:c r="B598" s="2">
        <x:v>490700</x:v>
      </x:c>
      <x:c r="C598" s="2" t="s">
        <x:v>656</x:v>
      </x:c>
      <x:c r="D598" s="32">
        <x:f t="shared" si="10"/>
        <x:v>72</x:v>
      </x:c>
      <x:c r="E598" s="32" t="str">
        <x:f t="shared" si="11"/>
        <x:v>Unused postage, revenue or similar stamps of current or new issu …</x:v>
      </x:c>
    </x:row>
    <x:row r="599" spans="2:5" hidden="1" x14ac:dyDescent="0.3">
      <x:c r="B599" s="2">
        <x:v>640399</x:v>
      </x:c>
      <x:c r="C599" s="2" t="s">
        <x:v>657</x:v>
      </x:c>
      <x:c r="D599" s="32">
        <x:f t="shared" si="10"/>
        <x:v>72</x:v>
      </x:c>
      <x:c r="E599" s="32" t="str">
        <x:f t="shared" si="11"/>
        <x:v>Footwear with outer soles of rubber, plastics or composition lea …</x:v>
      </x:c>
    </x:row>
    <x:row r="600" spans="2:5" hidden="1" x14ac:dyDescent="0.3">
      <x:c r="B600" s="2">
        <x:v>440890</x:v>
      </x:c>
      <x:c r="C600" s="2" t="s">
        <x:v>587</x:v>
      </x:c>
      <x:c r="D600" s="32">
        <x:f t="shared" si="10"/>
        <x:v>72</x:v>
      </x:c>
      <x:c r="E600" s="32" t="str">
        <x:f t="shared" si="11"/>
        <x:v>Sheets for veneering, incl. those obtained by slicing laminated  …</x:v>
      </x:c>
    </x:row>
    <x:row r="601" spans="2:5" hidden="1" x14ac:dyDescent="0.3">
      <x:c r="B601" s="2">
        <x:v>441899</x:v>
      </x:c>
      <x:c r="C601" s="2" t="s">
        <x:v>658</x:v>
      </x:c>
      <x:c r="D601" s="32">
        <x:f t="shared" si="10"/>
        <x:v>72</x:v>
      </x:c>
      <x:c r="E601" s="32" t="str">
        <x:f t="shared" si="11"/>
        <x:v>Builders' joinery and carpentry, of wood (excl. of bamboo, windo …</x:v>
      </x:c>
    </x:row>
    <x:row r="602" spans="2:5" hidden="1" x14ac:dyDescent="0.3">
      <x:c r="B602" s="2">
        <x:v>845811</x:v>
      </x:c>
      <x:c r="C602" s="2" t="s">
        <x:v>659</x:v>
      </x:c>
      <x:c r="D602" s="32">
        <x:f t="shared" si="10"/>
        <x:v>72</x:v>
      </x:c>
      <x:c r="E602" s="32" t="str">
        <x:f t="shared" si="11"/>
        <x:v>Horizontal lathes, incl. turning centres, for removing metal, nu …</x:v>
      </x:c>
    </x:row>
    <x:row r="603" spans="2:5" hidden="1" x14ac:dyDescent="0.3">
      <x:c r="B603" s="2">
        <x:v>870321</x:v>
      </x:c>
      <x:c r="C603" s="2" t="s">
        <x:v>539</x:v>
      </x:c>
      <x:c r="D603" s="32">
        <x:f t="shared" si="10"/>
        <x:v>72</x:v>
      </x:c>
      <x:c r="E603" s="32" t="str">
        <x:f t="shared" si="11"/>
        <x:v>Motor cars and other motor vehicles principally designed for the …</x:v>
      </x:c>
    </x:row>
    <x:row r="604" spans="2:5" hidden="1" x14ac:dyDescent="0.3">
      <x:c r="B604" s="2">
        <x:v>390690</x:v>
      </x:c>
      <x:c r="C604" s="2" t="s">
        <x:v>660</x:v>
      </x:c>
      <x:c r="D604" s="32">
        <x:f t="shared" si="10"/>
        <x:v>72</x:v>
      </x:c>
      <x:c r="E604" s="32" t="str">
        <x:f t="shared" si="11"/>
        <x:v>Acrylic polymers, in primary forms (excluding polymethyl methacr …</x:v>
      </x:c>
    </x:row>
    <x:row r="605" spans="2:5" hidden="1" x14ac:dyDescent="0.3">
      <x:c r="B605" s="2">
        <x:v>392620</x:v>
      </x:c>
      <x:c r="C605" s="2" t="s">
        <x:v>661</x:v>
      </x:c>
      <x:c r="D605" s="32">
        <x:f t="shared" si="10"/>
        <x:v>72</x:v>
      </x:c>
      <x:c r="E605" s="32" t="str">
        <x:f t="shared" si="11"/>
        <x:v>Articles of apparel and clothing accessories produced by the sti …</x:v>
      </x:c>
    </x:row>
    <x:row r="606" spans="2:5" hidden="1" x14ac:dyDescent="0.3">
      <x:c r="B606" s="2">
        <x:v>731029</x:v>
      </x:c>
      <x:c r="C606" s="2" t="s">
        <x:v>491</x:v>
      </x:c>
      <x:c r="D606" s="32">
        <x:f t="shared" si="10"/>
        <x:v>72</x:v>
      </x:c>
      <x:c r="E606" s="32" t="str">
        <x:f t="shared" si="11"/>
        <x:v>Tanks, casks, drums, cans, boxes and similar containers, of iron …</x:v>
      </x:c>
    </x:row>
    <x:row r="607" spans="2:5" hidden="1" x14ac:dyDescent="0.3">
      <x:c r="B607" s="2">
        <x:v>870870</x:v>
      </x:c>
      <x:c r="C607" s="2" t="s">
        <x:v>662</x:v>
      </x:c>
      <x:c r="D607" s="32">
        <x:f t="shared" si="10"/>
        <x:v>72</x:v>
      </x:c>
      <x:c r="E607" s="32" t="str">
        <x:f t="shared" si="11"/>
        <x:v>Road wheels and parts and accessories thereof, for tractors, mot …</x:v>
      </x:c>
    </x:row>
    <x:row r="608" spans="2:5" hidden="1" x14ac:dyDescent="0.3">
      <x:c r="B608" s="2">
        <x:v>710510</x:v>
      </x:c>
      <x:c r="C608" s="2" t="s">
        <x:v>208</x:v>
      </x:c>
      <x:c r="D608" s="32">
        <x:f t="shared" si="10"/>
        <x:v>53</x:v>
      </x:c>
      <x:c r="E608" s="32" t="str">
        <x:f t="shared" si="11"/>
        <x:v>Dust and powder of diamonds, incl. synthetic diamonds</x:v>
      </x:c>
    </x:row>
    <x:row r="609" spans="2:5" hidden="1" x14ac:dyDescent="0.3">
      <x:c r="B609" s="2">
        <x:v>441192</x:v>
      </x:c>
      <x:c r="C609" s="2" t="s">
        <x:v>663</x:v>
      </x:c>
      <x:c r="D609" s="32">
        <x:f t="shared" si="10"/>
        <x:v>72</x:v>
      </x:c>
      <x:c r="E609" s="32" t="str">
        <x:f t="shared" si="11"/>
        <x:v>Fibreboard of wood or other ligneous materials, whether or not a …</x:v>
      </x:c>
    </x:row>
    <x:row r="610" spans="2:5" hidden="1" x14ac:dyDescent="0.3">
      <x:c r="B610" s="2">
        <x:v>721691</x:v>
      </x:c>
      <x:c r="C610" s="2" t="s">
        <x:v>664</x:v>
      </x:c>
      <x:c r="D610" s="32">
        <x:f t="shared" si="10"/>
        <x:v>72</x:v>
      </x:c>
      <x:c r="E610" s="32" t="str">
        <x:f t="shared" si="11"/>
        <x:v>Angles, shapes and sections, of iron or non-alloy steel, cold-fo …</x:v>
      </x:c>
    </x:row>
    <x:row r="611" spans="2:5" hidden="1" x14ac:dyDescent="0.3">
      <x:c r="B611" s="2">
        <x:v>440791</x:v>
      </x:c>
      <x:c r="C611" s="2" t="s">
        <x:v>665</x:v>
      </x:c>
      <x:c r="D611" s="32">
        <x:f t="shared" si="10"/>
        <x:v>72</x:v>
      </x:c>
      <x:c r="E611" s="32" t="str">
        <x:f t="shared" si="11"/>
        <x:v>Oak Quercus spp., sawn or chipped lengthwise, sliced or peeled,  …</x:v>
      </x:c>
    </x:row>
    <x:row r="612" spans="2:5" hidden="1" x14ac:dyDescent="0.3">
      <x:c r="B612" s="2">
        <x:v>710590</x:v>
      </x:c>
      <x:c r="C612" s="2" t="s">
        <x:v>666</x:v>
      </x:c>
      <x:c r="D612" s="32">
        <x:f t="shared" si="10"/>
        <x:v>72</x:v>
      </x:c>
      <x:c r="E612" s="32" t="str">
        <x:f t="shared" si="11"/>
        <x:v>Dust and powder of natural or synthetic precious or semi-preciou …</x:v>
      </x:c>
    </x:row>
    <x:row r="613" spans="2:5" hidden="1" x14ac:dyDescent="0.3">
      <x:c r="B613" s="2">
        <x:v>870891</x:v>
      </x:c>
      <x:c r="C613" s="2" t="s">
        <x:v>667</x:v>
      </x:c>
      <x:c r="D613" s="32">
        <x:f t="shared" si="10"/>
        <x:v>72</x:v>
      </x:c>
      <x:c r="E613" s="32" t="str">
        <x:f t="shared" si="11"/>
        <x:v>Radiators and parts thereof, for tractors, motor vehicles for th …</x:v>
      </x:c>
    </x:row>
    <x:row r="614" spans="2:5" hidden="1" x14ac:dyDescent="0.3">
      <x:c r="B614" s="2">
        <x:v>382440</x:v>
      </x:c>
      <x:c r="C614" s="2" t="s">
        <x:v>115</x:v>
      </x:c>
      <x:c r="D614" s="32">
        <x:f t="shared" si="10"/>
        <x:v>52</x:v>
      </x:c>
      <x:c r="E614" s="32" t="str">
        <x:f t="shared" si="11"/>
        <x:v>Prepared additives for cements, mortars or concretes</x:v>
      </x:c>
    </x:row>
    <x:row r="615" spans="2:5" hidden="1" x14ac:dyDescent="0.3">
      <x:c r="B615" s="2">
        <x:v>283719</x:v>
      </x:c>
      <x:c r="C615" s="2" t="s">
        <x:v>65</x:v>
      </x:c>
      <x:c r="D615" s="32">
        <x:f t="shared" si="10"/>
        <x:v>58</x:v>
      </x:c>
      <x:c r="E615" s="32" t="str">
        <x:f t="shared" si="11"/>
        <x:v>Cyanides and cyanide oxides (excluding sodium and mercury)</x:v>
      </x:c>
    </x:row>
    <x:row r="616" spans="2:5" hidden="1" x14ac:dyDescent="0.3">
      <x:c r="B616" s="2">
        <x:v>640391</x:v>
      </x:c>
      <x:c r="C616" s="2" t="s">
        <x:v>657</x:v>
      </x:c>
      <x:c r="D616" s="32">
        <x:f t="shared" si="10"/>
        <x:v>72</x:v>
      </x:c>
      <x:c r="E616" s="32" t="str">
        <x:f t="shared" si="11"/>
        <x:v>Footwear with outer soles of rubber, plastics or composition lea …</x:v>
      </x:c>
    </x:row>
    <x:row r="617" spans="2:5" hidden="1" x14ac:dyDescent="0.3">
      <x:c r="B617" s="2">
        <x:v>283699</x:v>
      </x:c>
      <x:c r="C617" s="2" t="s">
        <x:v>668</x:v>
      </x:c>
      <x:c r="D617" s="32">
        <x:f t="shared" si="10"/>
        <x:v>72</x:v>
      </x:c>
      <x:c r="E617" s="32" t="str">
        <x:f t="shared" si="11"/>
        <x:v>Carbonates and peroxocarbonates percarbonates; commercial ammoni …</x:v>
      </x:c>
    </x:row>
    <x:row r="618" spans="2:5" hidden="1" x14ac:dyDescent="0.3">
      <x:c r="B618" s="2">
        <x:v>283620</x:v>
      </x:c>
      <x:c r="C618" s="2" t="s">
        <x:v>63</x:v>
      </x:c>
      <x:c r="D618" s="32">
        <x:f t="shared" si="10"/>
        <x:v>18</x:v>
      </x:c>
      <x:c r="E618" s="32" t="str">
        <x:f t="shared" si="11"/>
        <x:v>Disodium carbonate</x:v>
      </x:c>
    </x:row>
    <x:row r="619" spans="2:5" hidden="1" x14ac:dyDescent="0.3">
      <x:c r="B619" s="2">
        <x:v>370191</x:v>
      </x:c>
      <x:c r="C619" s="2" t="s">
        <x:v>669</x:v>
      </x:c>
      <x:c r="D619" s="32">
        <x:f t="shared" si="10"/>
        <x:v>72</x:v>
      </x:c>
      <x:c r="E619" s="32" t="str">
        <x:f t="shared" si="11"/>
        <x:v>Photographic plates and film in the flat, sensitised, unexposed, …</x:v>
      </x:c>
    </x:row>
    <x:row r="620" spans="2:5" hidden="1" x14ac:dyDescent="0.3">
      <x:c r="B620" s="2">
        <x:v>750620</x:v>
      </x:c>
      <x:c r="C620" s="2" t="s">
        <x:v>670</x:v>
      </x:c>
      <x:c r="D620" s="32">
        <x:f t="shared" si="10"/>
        <x:v>72</x:v>
      </x:c>
      <x:c r="E620" s="32" t="str">
        <x:f t="shared" si="11"/>
        <x:v>Plates, sheets, strip and foil, of nickel alloys (excluding expa …</x:v>
      </x:c>
    </x:row>
    <x:row r="621" spans="2:5" hidden="1" x14ac:dyDescent="0.3">
      <x:c r="B621" s="2">
        <x:v>480592</x:v>
      </x:c>
      <x:c r="C621" s="2" t="s">
        <x:v>671</x:v>
      </x:c>
      <x:c r="D621" s="32">
        <x:f t="shared" si="10"/>
        <x:v>72</x:v>
      </x:c>
      <x:c r="E621" s="32" t="str">
        <x:f t="shared" si="11"/>
        <x:v>Paper and paperboard, uncoated, in rolls of a width &gt; 36 cm or i …</x:v>
      </x:c>
    </x:row>
    <x:row r="622" spans="2:5" hidden="1" x14ac:dyDescent="0.3">
      <x:c r="B622" s="2">
        <x:v>820559</x:v>
      </x:c>
      <x:c r="C622" s="2" t="s">
        <x:v>246</x:v>
      </x:c>
      <x:c r="D622" s="32">
        <x:f t="shared" si="10"/>
        <x:v>59</x:v>
      </x:c>
      <x:c r="E622" s="32" t="str">
        <x:f t="shared" si="11"/>
        <x:v>Hand tools, incl. glaziers' diamonds, of base metal, n.e.s.</x:v>
      </x:c>
    </x:row>
    <x:row r="623" spans="2:5" hidden="1" x14ac:dyDescent="0.3">
      <x:c r="B623" s="2">
        <x:v>870195</x:v>
      </x:c>
      <x:c r="C623" s="2" t="s">
        <x:v>672</x:v>
      </x:c>
      <x:c r="D623" s="32">
        <x:f t="shared" si="10"/>
        <x:v>72</x:v>
      </x:c>
      <x:c r="E623" s="32" t="str">
        <x:f t="shared" si="11"/>
        <x:v>Tractors, of an engine power &gt; 130 kW (excl. those of heading 87 …</x:v>
      </x:c>
    </x:row>
    <x:row r="624" spans="2:5" hidden="1" x14ac:dyDescent="0.3">
      <x:c r="B624" s="2">
        <x:v>401290</x:v>
      </x:c>
      <x:c r="C624" s="2" t="s">
        <x:v>673</x:v>
      </x:c>
      <x:c r="D624" s="32">
        <x:f t="shared" si="10"/>
        <x:v>72</x:v>
      </x:c>
      <x:c r="E624" s="32" t="str">
        <x:f t="shared" si="11"/>
        <x:v>Solid or cushion tyres, interchangeable tyre treads and tyre fla …</x:v>
      </x:c>
    </x:row>
    <x:row r="625" spans="2:5" hidden="1" x14ac:dyDescent="0.3">
      <x:c r="B625" s="2">
        <x:v>480421</x:v>
      </x:c>
      <x:c r="C625" s="2" t="s">
        <x:v>674</x:v>
      </x:c>
      <x:c r="D625" s="32">
        <x:f t="shared" si="10"/>
        <x:v>72</x:v>
      </x:c>
      <x:c r="E625" s="32" t="str">
        <x:f t="shared" si="11"/>
        <x:v>Unbleached sack kraft paper, uncoated, in rolls of a width &gt; 36  …</x:v>
      </x:c>
    </x:row>
    <x:row r="626" spans="2:5" hidden="1" x14ac:dyDescent="0.3">
      <x:c r="B626" s="2">
        <x:v>870830</x:v>
      </x:c>
      <x:c r="C626" s="2" t="s">
        <x:v>675</x:v>
      </x:c>
      <x:c r="D626" s="32">
        <x:f t="shared" si="10"/>
        <x:v>72</x:v>
      </x:c>
      <x:c r="E626" s="32" t="str">
        <x:f t="shared" si="11"/>
        <x:v>Brakes and servo-brakes and their parts, for tractors, motor veh …</x:v>
      </x:c>
    </x:row>
    <x:row r="627" spans="2:5" hidden="1" x14ac:dyDescent="0.3">
      <x:c r="B627" s="2">
        <x:v>400591</x:v>
      </x:c>
      <x:c r="C627" s="2" t="s">
        <x:v>676</x:v>
      </x:c>
      <x:c r="D627" s="32">
        <x:f t="shared" si="10"/>
        <x:v>72</x:v>
      </x:c>
      <x:c r="E627" s="32" t="str">
        <x:f t="shared" si="11"/>
        <x:v>Compounded rubber, unvulcanised, in the form of plates, sheets o …</x:v>
      </x:c>
    </x:row>
    <x:row r="628" spans="2:5" hidden="1" x14ac:dyDescent="0.3">
      <x:c r="B628" s="2">
        <x:v>852349</x:v>
      </x:c>
      <x:c r="C628" s="2" t="s">
        <x:v>677</x:v>
      </x:c>
      <x:c r="D628" s="32">
        <x:f t="shared" si="10"/>
        <x:v>72</x:v>
      </x:c>
      <x:c r="E628" s="32" t="str">
        <x:f t="shared" si="11"/>
        <x:v>Optical media for the recording of sound or of other phenomena ( …</x:v>
      </x:c>
    </x:row>
    <x:row r="629" spans="2:5" hidden="1" x14ac:dyDescent="0.3">
      <x:c r="B629" s="2">
        <x:v>391739</x:v>
      </x:c>
      <x:c r="C629" s="2" t="s">
        <x:v>421</x:v>
      </x:c>
      <x:c r="D629" s="32">
        <x:f t="shared" si="10"/>
        <x:v>72</x:v>
      </x:c>
      <x:c r="E629" s="32" t="str">
        <x:f t="shared" si="11"/>
        <x:v>Flexible tubes, pipes and hoses, of plastics, reinforced or othe …</x:v>
      </x:c>
    </x:row>
    <x:row r="630" spans="2:5" hidden="1" x14ac:dyDescent="0.3">
      <x:c r="B630" s="2">
        <x:v>281121</x:v>
      </x:c>
      <x:c r="C630" s="2" t="s">
        <x:v>44</x:v>
      </x:c>
      <x:c r="D630" s="32">
        <x:f t="shared" si="10"/>
        <x:v>14</x:v>
      </x:c>
      <x:c r="E630" s="32" t="str">
        <x:f t="shared" si="11"/>
        <x:v>Carbon dioxide</x:v>
      </x:c>
    </x:row>
    <x:row r="631" spans="2:5" hidden="1" x14ac:dyDescent="0.3">
      <x:c r="B631" s="2">
        <x:v>290110</x:v>
      </x:c>
      <x:c r="C631" s="2" t="s">
        <x:v>71</x:v>
      </x:c>
      <x:c r="D631" s="32">
        <x:f t="shared" si="10"/>
        <x:v>30</x:v>
      </x:c>
      <x:c r="E631" s="32" t="str">
        <x:f t="shared" si="11"/>
        <x:v>Saturated acyclic hydrocarbons</x:v>
      </x:c>
    </x:row>
    <x:row r="632" spans="2:5" hidden="1" x14ac:dyDescent="0.3">
      <x:c r="B632" s="2">
        <x:v>290122</x:v>
      </x:c>
      <x:c r="C632" s="2" t="s">
        <x:v>386</x:v>
      </x:c>
      <x:c r="D632" s="32">
        <x:f t="shared" ref="D632:D639" si="12">LEN(C632)</x:f>
        <x:v>17</x:v>
      </x:c>
      <x:c r="E632" s="32" t="str">
        <x:f t="shared" si="11"/>
        <x:v>Propene propylene</x:v>
      </x:c>
    </x:row>
    <x:row r="633" spans="2:5" hidden="1" x14ac:dyDescent="0.3">
      <x:c r="B633" s="2">
        <x:v>290220</x:v>
      </x:c>
      <x:c r="C633" s="2" t="s">
        <x:v>73</x:v>
      </x:c>
      <x:c r="D633" s="32">
        <x:f t="shared" si="12"/>
        <x:v>7</x:v>
      </x:c>
      <x:c r="E633" s="32" t="str">
        <x:f t="shared" ref="E633:E639" si="13">IF(D633&lt;64,C633,_xlfn.CONCAT(LEFT(C633,64)," …"))</x:f>
        <x:v>Benzene</x:v>
      </x:c>
    </x:row>
    <x:row r="634" spans="2:5" hidden="1" x14ac:dyDescent="0.3">
      <x:c r="B634" s="2">
        <x:v>290230</x:v>
      </x:c>
      <x:c r="C634" s="2" t="s">
        <x:v>74</x:v>
      </x:c>
      <x:c r="D634" s="32">
        <x:f t="shared" si="12"/>
        <x:v>7</x:v>
      </x:c>
      <x:c r="E634" s="32" t="str">
        <x:f t="shared" si="13"/>
        <x:v>Toluene</x:v>
      </x:c>
    </x:row>
    <x:row r="635" spans="2:5" hidden="1" x14ac:dyDescent="0.3">
      <x:c r="B635" s="2">
        <x:v>290270</x:v>
      </x:c>
      <x:c r="C635" s="2" t="s">
        <x:v>75</x:v>
      </x:c>
      <x:c r="D635" s="32">
        <x:f t="shared" si="12"/>
        <x:v>6</x:v>
      </x:c>
      <x:c r="E635" s="32" t="str">
        <x:f t="shared" si="13"/>
        <x:v>Cumene</x:v>
      </x:c>
    </x:row>
    <x:row r="636" spans="2:5" hidden="1" x14ac:dyDescent="0.3">
      <x:c r="B636" s="2">
        <x:v>420329</x:v>
      </x:c>
      <x:c r="C636" s="2" t="s">
        <x:v>678</x:v>
      </x:c>
      <x:c r="D636" s="32">
        <x:f t="shared" si="12"/>
        <x:v>72</x:v>
      </x:c>
      <x:c r="E636" s="32" t="str">
        <x:f t="shared" si="13"/>
        <x:v>Gloves, mittens and mitts, of leather or composition leather (ex …</x:v>
      </x:c>
    </x:row>
    <x:row r="637" spans="2:5" hidden="1" x14ac:dyDescent="0.3">
      <x:c r="B637" s="2">
        <x:v>400811</x:v>
      </x:c>
      <x:c r="C637" s="2" t="s">
        <x:v>132</x:v>
      </x:c>
      <x:c r="D637" s="32">
        <x:f t="shared" si="12"/>
        <x:v>43</x:v>
      </x:c>
      <x:c r="E637" s="32" t="str">
        <x:f t="shared" si="13"/>
        <x:v>Plates, sheets and strip of cellular rubber</x:v>
      </x:c>
    </x:row>
    <x:row r="638" spans="2:5" hidden="1" x14ac:dyDescent="0.3">
      <x:c r="B638" s="2">
        <x:v>391733</x:v>
      </x:c>
      <x:c r="C638" s="2" t="s">
        <x:v>564</x:v>
      </x:c>
      <x:c r="D638" s="32">
        <x:f t="shared" si="12"/>
        <x:v>72</x:v>
      </x:c>
      <x:c r="E638" s="32" t="str">
        <x:f t="shared" si="13"/>
        <x:v>Flexible tubes, pipes and hoses of plastics, not reinforced or o …</x:v>
      </x:c>
    </x:row>
    <x:row r="639" spans="2:5" hidden="1" x14ac:dyDescent="0.3">
      <x:c r="B639" s="2">
        <x:v>392113</x:v>
      </x:c>
      <x:c r="C639" s="2" t="s">
        <x:v>679</x:v>
      </x:c>
      <x:c r="D639" s="32">
        <x:f t="shared" si="12"/>
        <x:v>72</x:v>
      </x:c>
      <x:c r="E639" s="32" t="str">
        <x:f t="shared" si="13"/>
        <x:v>Plates, sheets, film, foil and strip, of cellular polyurethanes, …</x:v>
      </x:c>
    </x:row>
    <x:row r="640" spans="2:5" hidden="1" x14ac:dyDescent="0.3"/>
    <x:row r="641" hidden="1" x14ac:dyDescent="0.3"/>
    <x:row r="642" hidden="1" x14ac:dyDescent="0.3"/>
    <x:row r="643" hidden="1" x14ac:dyDescent="0.3"/>
    <x:row r="644" hidden="1" x14ac:dyDescent="0.3"/>
    <x:row r="645" hidden="1" x14ac:dyDescent="0.3"/>
    <x:row r="646" hidden="1" x14ac:dyDescent="0.3"/>
    <x:row r="647" hidden="1" x14ac:dyDescent="0.3"/>
    <x:row r="648" hidden="1" x14ac:dyDescent="0.3"/>
    <x:row r="649" hidden="1" x14ac:dyDescent="0.3"/>
    <x:row r="650" hidden="1" x14ac:dyDescent="0.3"/>
    <x:row r="651" hidden="1" x14ac:dyDescent="0.3"/>
    <x:row r="652" hidden="1" x14ac:dyDescent="0.3"/>
    <x:row r="653" hidden="1" x14ac:dyDescent="0.3"/>
    <x:row r="654" hidden="1" x14ac:dyDescent="0.3"/>
    <x:row r="655" hidden="1" x14ac:dyDescent="0.3"/>
    <x:row r="656" hidden="1" x14ac:dyDescent="0.3"/>
    <x:row r="657" hidden="1" x14ac:dyDescent="0.3"/>
    <x:row r="658" hidden="1" x14ac:dyDescent="0.3"/>
    <x:row r="659" hidden="1" x14ac:dyDescent="0.3"/>
    <x:row r="660" hidden="1" x14ac:dyDescent="0.3"/>
    <x:row r="661" hidden="1" x14ac:dyDescent="0.3"/>
    <x:row r="662" hidden="1" x14ac:dyDescent="0.3"/>
    <x:row r="663" hidden="1" x14ac:dyDescent="0.3"/>
    <x:row r="664" hidden="1" x14ac:dyDescent="0.3"/>
    <x:row r="665" hidden="1" x14ac:dyDescent="0.3"/>
    <x:row r="666" hidden="1" x14ac:dyDescent="0.3"/>
    <x:row r="667" hidden="1" x14ac:dyDescent="0.3"/>
    <x:row r="668" hidden="1" x14ac:dyDescent="0.3"/>
    <x:row r="669" hidden="1" x14ac:dyDescent="0.3"/>
    <x:row r="670" hidden="1" x14ac:dyDescent="0.3"/>
    <x:row r="671" hidden="1" x14ac:dyDescent="0.3"/>
    <x:row r="672" hidden="1" x14ac:dyDescent="0.3"/>
    <x:row r="673" hidden="1" x14ac:dyDescent="0.3"/>
    <x:row r="674" hidden="1" x14ac:dyDescent="0.3"/>
    <x:row r="675" hidden="1" x14ac:dyDescent="0.3"/>
    <x:row r="676" hidden="1" x14ac:dyDescent="0.3"/>
    <x:row r="677" hidden="1" x14ac:dyDescent="0.3"/>
    <x:row r="678" hidden="1" x14ac:dyDescent="0.3"/>
    <x:row r="679" hidden="1" x14ac:dyDescent="0.3"/>
    <x:row r="680" hidden="1" x14ac:dyDescent="0.3"/>
    <x:row r="681" hidden="1" x14ac:dyDescent="0.3"/>
    <x:row r="682" hidden="1" x14ac:dyDescent="0.3"/>
    <x:row r="683" hidden="1" x14ac:dyDescent="0.3"/>
    <x:row r="684" hidden="1" x14ac:dyDescent="0.3"/>
    <x:row r="685" hidden="1" x14ac:dyDescent="0.3"/>
    <x:row r="686" hidden="1" x14ac:dyDescent="0.3"/>
    <x:row r="687" hidden="1" x14ac:dyDescent="0.3"/>
    <x:row r="688" hidden="1" x14ac:dyDescent="0.3"/>
    <x:row r="689" hidden="1" x14ac:dyDescent="0.3"/>
    <x:row r="690" hidden="1" x14ac:dyDescent="0.3"/>
    <x:row r="691" hidden="1" x14ac:dyDescent="0.3"/>
    <x:row r="692" hidden="1" x14ac:dyDescent="0.3"/>
    <x:row r="693" hidden="1" x14ac:dyDescent="0.3"/>
    <x:row r="694" hidden="1" x14ac:dyDescent="0.3"/>
    <x:row r="695" hidden="1" x14ac:dyDescent="0.3"/>
    <x:row r="696" hidden="1" x14ac:dyDescent="0.3"/>
    <x:row r="697" hidden="1" x14ac:dyDescent="0.3"/>
    <x:row r="698" hidden="1" x14ac:dyDescent="0.3"/>
    <x:row r="699" hidden="1" x14ac:dyDescent="0.3"/>
    <x:row r="700" hidden="1" x14ac:dyDescent="0.3"/>
    <x:row r="701" hidden="1" x14ac:dyDescent="0.3"/>
    <x:row r="702" hidden="1" x14ac:dyDescent="0.3"/>
    <x:row r="703" hidden="1" x14ac:dyDescent="0.3"/>
    <x:row r="704" hidden="1" x14ac:dyDescent="0.3"/>
    <x:row r="705" hidden="1" x14ac:dyDescent="0.3"/>
    <x:row r="706" hidden="1" x14ac:dyDescent="0.3"/>
    <x:row r="707" hidden="1" x14ac:dyDescent="0.3"/>
    <x:row r="708" hidden="1" x14ac:dyDescent="0.3"/>
    <x:row r="709" hidden="1" x14ac:dyDescent="0.3"/>
    <x:row r="710" hidden="1" x14ac:dyDescent="0.3"/>
    <x:row r="711" hidden="1" x14ac:dyDescent="0.3"/>
    <x:row r="712" hidden="1" x14ac:dyDescent="0.3"/>
    <x:row r="713" hidden="1" x14ac:dyDescent="0.3"/>
    <x:row r="714" hidden="1" x14ac:dyDescent="0.3"/>
    <x:row r="715" hidden="1" x14ac:dyDescent="0.3"/>
    <x:row r="716" hidden="1" x14ac:dyDescent="0.3"/>
    <x:row r="717" hidden="1" x14ac:dyDescent="0.3"/>
    <x:row r="718" hidden="1" x14ac:dyDescent="0.3"/>
    <x:row r="719" hidden="1" x14ac:dyDescent="0.3"/>
    <x:row r="720" hidden="1" x14ac:dyDescent="0.3"/>
    <x:row r="721" hidden="1" x14ac:dyDescent="0.3"/>
  </x:sheetData>
  <x:mergeCells count="13">
    <x:mergeCell ref="B238:C238"/>
    <x:mergeCell ref="B55:C55"/>
    <x:mergeCell ref="B86:C86"/>
    <x:mergeCell ref="B116:C116"/>
    <x:mergeCell ref="B149:C149"/>
    <x:mergeCell ref="B186:C186"/>
    <x:mergeCell ref="B211:C211"/>
    <x:mergeCell ref="B34:C34"/>
    <x:mergeCell ref="B13:C13"/>
    <x:mergeCell ref="B14:C14"/>
    <x:mergeCell ref="B15:C15"/>
    <x:mergeCell ref="B32:C32"/>
    <x:mergeCell ref="B33:C33"/>
  </x:mergeCells>
  <x:pageMargins left="0.7" right="0.7" top="0.75" bottom="0.75" header="0.3" footer="0.3"/>
  <x:pageSetup orientation="portrait" r:id="rId1"/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1900-01-01T06:00:00.0000000Z</dcterms:created>
  <dcterms:modified xsi:type="dcterms:W3CDTF">1900-01-01T06:00:00.0000000Z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/>
</file>